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CP_upload_files_to_SAP\"/>
    </mc:Choice>
  </mc:AlternateContent>
  <xr:revisionPtr revIDLastSave="0" documentId="13_ncr:1_{C5F38841-A901-4C03-8D70-B20AD3BC3BBB}" xr6:coauthVersionLast="47" xr6:coauthVersionMax="47" xr10:uidLastSave="{00000000-0000-0000-0000-000000000000}"/>
  <bookViews>
    <workbookView xWindow="-120" yWindow="-120" windowWidth="29040" windowHeight="15990" xr2:uid="{D259236A-9D88-47E6-8A31-CF7527A69CD0}"/>
  </bookViews>
  <sheets>
    <sheet name="TKK" sheetId="1" r:id="rId1"/>
  </sheets>
  <definedNames>
    <definedName name="_xlnm._FilterDatabase" localSheetId="0" hidden="1">TKK!$A$8:$AC$374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N6" i="1"/>
  <c r="O6" i="1"/>
  <c r="P6" i="1"/>
  <c r="Q6" i="1"/>
  <c r="H6" i="1"/>
</calcChain>
</file>

<file path=xl/sharedStrings.xml><?xml version="1.0" encoding="utf-8"?>
<sst xmlns="http://schemas.openxmlformats.org/spreadsheetml/2006/main" count="1128" uniqueCount="30">
  <si>
    <t>Τελικές Τιμές Τυπικών Καμπυλών Κατανάλωσης</t>
  </si>
  <si>
    <t xml:space="preserve">Θερμικό Έτος </t>
  </si>
  <si>
    <t>Ημερομηνία έναρξης</t>
  </si>
  <si>
    <t>Ημερομηνία λήξης</t>
  </si>
  <si>
    <t>Πηγή :</t>
  </si>
  <si>
    <t>ΕΔΑ Αττικής Μ.Α.Ε</t>
  </si>
  <si>
    <t>Ημερήσιο Ποσοστό  ημέρας d ως ποσοστό του έτους</t>
  </si>
  <si>
    <t>Σωρευτικό ποσοστό την ημέρα d του συνολικού έτους</t>
  </si>
  <si>
    <t>Ημερομηνία</t>
  </si>
  <si>
    <t>Ημέρα της εβδομάδας</t>
  </si>
  <si>
    <t>Αύξων αριθμός ημέρας Θερμικού έτους</t>
  </si>
  <si>
    <t>Μονάδα μέτρησης</t>
  </si>
  <si>
    <t>C1B1</t>
  </si>
  <si>
    <t>C2X1</t>
  </si>
  <si>
    <t>C3B1</t>
  </si>
  <si>
    <t>C5B1</t>
  </si>
  <si>
    <t>T1X1</t>
  </si>
  <si>
    <t>T1X2</t>
  </si>
  <si>
    <t>T1X3</t>
  </si>
  <si>
    <t>T2B1</t>
  </si>
  <si>
    <t>T2B2</t>
  </si>
  <si>
    <t>T2B3</t>
  </si>
  <si>
    <t>%</t>
  </si>
  <si>
    <t>Κυριακή</t>
  </si>
  <si>
    <t>Δευτέρα</t>
  </si>
  <si>
    <t>Τρίτη</t>
  </si>
  <si>
    <t>Τετάρτη</t>
  </si>
  <si>
    <t>Πέμπτη</t>
  </si>
  <si>
    <t xml:space="preserve">Παρασκευή </t>
  </si>
  <si>
    <t>Σάββατο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</si>
</sst>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0.00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1"/>
    </font>
    <font>
      <sz val="11"/>
      <name val="Arial"/>
      <family val="2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61"/>
    </font>
    <font>
      <b/>
      <sz val="11"/>
      <name val="Arial"/>
      <family val="2"/>
    </font>
    <font>
      <sz val="10"/>
      <color theme="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4DA9BB"/>
        <bgColor indexed="64"/>
      </patternFill>
    </fill>
    <fill>
      <patternFill patternType="solid">
        <fgColor theme="5" tint="0.3999450666829432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1" fillId="0" borderId="0" xfId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8" fillId="2" borderId="0" xfId="1" applyFont="1" applyFill="1" applyAlignment="1">
      <alignment horizontal="center" vertical="center" shrinkToFit="1"/>
    </xf>
    <xf numFmtId="14" fontId="1" fillId="2" borderId="0" xfId="1" applyNumberFormat="1" applyFill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165" fontId="9" fillId="0" borderId="0" xfId="1" applyNumberFormat="1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center" vertical="center"/>
    </xf>
    <xf numFmtId="0" fontId="11" fillId="4" borderId="0" xfId="1" applyFont="1" applyFill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2" fillId="0" borderId="2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2" borderId="2" xfId="2" applyFont="1" applyFill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2" xfId="2" applyFont="1" applyBorder="1" applyAlignment="1" applyProtection="1">
      <alignment horizontal="center" vertical="center"/>
      <protection hidden="1"/>
    </xf>
    <xf numFmtId="164" fontId="4" fillId="0" borderId="2" xfId="2" applyNumberFormat="1" applyFont="1" applyBorder="1" applyAlignment="1" applyProtection="1">
      <alignment horizontal="center" vertical="center"/>
      <protection hidden="1"/>
    </xf>
    <xf numFmtId="0" fontId="4" fillId="2" borderId="2" xfId="2" applyFont="1" applyFill="1" applyBorder="1" applyAlignment="1" applyProtection="1">
      <alignment horizontal="center" vertical="center"/>
      <protection hidden="1"/>
    </xf>
    <xf numFmtId="165" fontId="4" fillId="0" borderId="2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 applyProtection="1">
      <alignment horizontal="center" vertical="center"/>
      <protection hidden="1"/>
    </xf>
    <xf numFmtId="164" fontId="4" fillId="2" borderId="2" xfId="2" applyNumberFormat="1" applyFont="1" applyFill="1" applyBorder="1" applyAlignment="1" applyProtection="1">
      <alignment horizontal="center" vertical="center"/>
      <protection hidden="1"/>
    </xf>
    <xf numFmtId="0" fontId="4" fillId="0" borderId="0" xfId="2" applyFont="1" applyAlignment="1">
      <alignment horizontal="center" vertical="center"/>
    </xf>
    <xf numFmtId="0" fontId="2" fillId="5" borderId="0" xfId="1" applyFont="1" applyFill="1" applyAlignment="1">
      <alignment horizontal="center" vertical="center" shrinkToFit="1"/>
    </xf>
    <xf numFmtId="0" fontId="1" fillId="5" borderId="0" xfId="1" applyFill="1" applyAlignment="1">
      <alignment horizontal="center" vertical="center" shrinkToFit="1"/>
    </xf>
    <xf numFmtId="0" fontId="1" fillId="5" borderId="0" xfId="1" applyFill="1" applyAlignment="1">
      <alignment horizontal="center" vertical="center"/>
    </xf>
    <xf numFmtId="0" fontId="4" fillId="5" borderId="0" xfId="2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shrinkToFit="1"/>
    </xf>
    <xf numFmtId="14" fontId="5" fillId="5" borderId="2" xfId="0" applyNumberFormat="1" applyFont="1" applyFill="1" applyBorder="1" applyAlignment="1">
      <alignment horizontal="center" vertical="center" shrinkToFit="1"/>
    </xf>
    <xf numFmtId="0" fontId="7" fillId="5" borderId="0" xfId="1" applyFont="1" applyFill="1" applyAlignment="1">
      <alignment horizontal="center" vertical="center" shrinkToFit="1"/>
    </xf>
    <xf numFmtId="164" fontId="7" fillId="5" borderId="0" xfId="1" applyNumberFormat="1" applyFont="1" applyFill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 shrinkToFit="1"/>
    </xf>
  </cellXfs>
  <cellStyles count="3">
    <cellStyle name="Normal" xfId="0" builtinId="0"/>
    <cellStyle name="Normal 2 2" xfId="1" xr:uid="{E4513A31-F9D7-4D6F-A23D-C7FCA5727AFC}"/>
    <cellStyle name="Normal 3" xfId="2" xr:uid="{C9FAD748-7086-4CCC-8F7E-E7D451840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3806-EC37-4F80-B914-D61255911E53}">
  <sheetPr codeName="Sheet1"/>
  <dimension ref="A2:AC374"/>
  <sheetViews>
    <sheetView tabSelected="1" topLeftCell="E1" zoomScaleNormal="100" workbookViewId="0">
      <selection activeCell="Q11" sqref="Q11"/>
    </sheetView>
  </sheetViews>
  <sheetFormatPr defaultColWidth="9.140625" defaultRowHeight="12.75" x14ac:dyDescent="0.25"/>
  <cols>
    <col min="1" max="1" width="9.140625" style="1" hidden="1" customWidth="1"/>
    <col min="2" max="3" width="4.42578125" style="1" hidden="1" customWidth="1"/>
    <col min="4" max="4" width="46.7109375" style="1" bestFit="1" customWidth="1"/>
    <col min="5" max="5" width="21" style="1" bestFit="1" customWidth="1"/>
    <col min="6" max="6" width="36.7109375" style="1" bestFit="1" customWidth="1"/>
    <col min="7" max="7" width="17.7109375" style="1" bestFit="1" customWidth="1"/>
    <col min="8" max="13" width="10.5703125" style="1" bestFit="1" customWidth="1"/>
    <col min="14" max="14" width="9.5703125" style="1" bestFit="1" customWidth="1"/>
    <col min="15" max="16" width="10.5703125" style="1" bestFit="1" customWidth="1"/>
    <col min="17" max="17" width="9.5703125" style="1" bestFit="1" customWidth="1"/>
    <col min="18" max="18" width="9.140625" style="1"/>
    <col min="19" max="19" width="51.5703125" style="1" bestFit="1" customWidth="1"/>
    <col min="20" max="25" width="11.85546875" style="1" bestFit="1" customWidth="1"/>
    <col min="26" max="26" width="10.7109375" style="1" bestFit="1" customWidth="1"/>
    <col min="27" max="28" width="11.85546875" style="1" bestFit="1" customWidth="1"/>
    <col min="29" max="29" width="10.7109375" style="1" bestFit="1" customWidth="1"/>
    <col min="30" max="16384" width="9.140625" style="1"/>
  </cols>
  <sheetData>
    <row r="2" spans="2:29" ht="14.25" x14ac:dyDescent="0.25">
      <c r="D2" s="26" t="s">
        <v>0</v>
      </c>
      <c r="E2" s="27"/>
      <c r="F2" s="27"/>
      <c r="G2" s="28"/>
      <c r="H2" s="28"/>
      <c r="I2" s="28"/>
      <c r="J2" s="28"/>
      <c r="K2" s="29"/>
      <c r="L2" s="2"/>
    </row>
    <row r="3" spans="2:29" ht="14.25" x14ac:dyDescent="0.25">
      <c r="D3" s="26" t="s">
        <v>1</v>
      </c>
      <c r="E3" s="26">
        <v>2023</v>
      </c>
      <c r="F3" s="27"/>
      <c r="G3" s="28"/>
      <c r="H3" s="29"/>
      <c r="I3" s="29"/>
      <c r="J3" s="29"/>
      <c r="K3" s="29"/>
      <c r="L3" s="2"/>
    </row>
    <row r="4" spans="2:29" ht="15" x14ac:dyDescent="0.25">
      <c r="B4" s="3"/>
      <c r="D4" s="30" t="s">
        <v>2</v>
      </c>
      <c r="E4" s="31">
        <v>44927</v>
      </c>
      <c r="F4" s="27"/>
      <c r="G4" s="28"/>
      <c r="H4" s="29"/>
      <c r="I4" s="29"/>
      <c r="J4" s="29"/>
      <c r="K4" s="29"/>
      <c r="L4" s="2"/>
    </row>
    <row r="5" spans="2:29" ht="14.25" x14ac:dyDescent="0.25">
      <c r="B5" s="4"/>
      <c r="D5" s="32" t="s">
        <v>3</v>
      </c>
      <c r="E5" s="33">
        <v>45291</v>
      </c>
      <c r="F5" s="27"/>
      <c r="G5" s="28"/>
      <c r="H5" s="29"/>
      <c r="I5" s="29"/>
      <c r="J5" s="29"/>
      <c r="K5" s="29"/>
      <c r="L5" s="2"/>
    </row>
    <row r="6" spans="2:29" ht="15" x14ac:dyDescent="0.25">
      <c r="B6" s="4"/>
      <c r="D6" s="5" t="s">
        <v>4</v>
      </c>
      <c r="E6" s="6" t="s">
        <v>5</v>
      </c>
      <c r="F6" s="7"/>
      <c r="H6" s="8">
        <f>SUM(H9:H373)</f>
        <v>100.00000007900006</v>
      </c>
      <c r="I6" s="8">
        <f t="shared" ref="I6:Q6" si="0">SUM(I9:I373)</f>
        <v>99.999999889999685</v>
      </c>
      <c r="J6" s="8">
        <f t="shared" si="0"/>
        <v>100.0000000390998</v>
      </c>
      <c r="K6" s="8">
        <f t="shared" si="0"/>
        <v>99.999999842599863</v>
      </c>
      <c r="L6" s="8">
        <f t="shared" si="0"/>
        <v>99.999999831200327</v>
      </c>
      <c r="M6" s="8">
        <f t="shared" si="0"/>
        <v>99.999999869999442</v>
      </c>
      <c r="N6" s="8">
        <f t="shared" si="0"/>
        <v>99.999998957499713</v>
      </c>
      <c r="O6" s="8">
        <f t="shared" si="0"/>
        <v>99.999999848000002</v>
      </c>
      <c r="P6" s="8">
        <f t="shared" si="0"/>
        <v>99.999999761900057</v>
      </c>
      <c r="Q6" s="8">
        <f t="shared" si="0"/>
        <v>99.99999881449979</v>
      </c>
    </row>
    <row r="7" spans="2:29" ht="15" x14ac:dyDescent="0.25">
      <c r="D7" s="9"/>
      <c r="E7" s="9"/>
      <c r="F7" s="9"/>
      <c r="G7" s="9"/>
      <c r="H7" s="34" t="s">
        <v>6</v>
      </c>
      <c r="I7" s="34"/>
      <c r="J7" s="34"/>
      <c r="K7" s="34"/>
      <c r="L7" s="34"/>
      <c r="M7" s="34"/>
      <c r="N7" s="34"/>
      <c r="O7" s="34"/>
      <c r="P7" s="34"/>
      <c r="Q7" s="34"/>
      <c r="R7" s="10"/>
      <c r="S7" s="11" t="s">
        <v>7</v>
      </c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2:29" ht="15" x14ac:dyDescent="0.25">
      <c r="D8" s="13" t="s">
        <v>8</v>
      </c>
      <c r="E8" s="13" t="s">
        <v>9</v>
      </c>
      <c r="F8" s="13" t="s">
        <v>10</v>
      </c>
      <c r="G8" s="13" t="s">
        <v>11</v>
      </c>
      <c r="H8" s="14" t="s">
        <v>12</v>
      </c>
      <c r="I8" s="14" t="s">
        <v>13</v>
      </c>
      <c r="J8" s="15" t="s">
        <v>14</v>
      </c>
      <c r="K8" s="15" t="s">
        <v>15</v>
      </c>
      <c r="L8" s="14" t="s">
        <v>16</v>
      </c>
      <c r="M8" s="14" t="s">
        <v>17</v>
      </c>
      <c r="N8" s="14" t="s">
        <v>18</v>
      </c>
      <c r="O8" s="14" t="s">
        <v>19</v>
      </c>
      <c r="P8" s="14" t="s">
        <v>20</v>
      </c>
      <c r="Q8" s="14" t="s">
        <v>21</v>
      </c>
      <c r="R8" s="16"/>
      <c r="S8" s="17" t="s">
        <v>11</v>
      </c>
      <c r="T8" s="18" t="s">
        <v>12</v>
      </c>
      <c r="U8" s="18" t="s">
        <v>13</v>
      </c>
      <c r="V8" s="18" t="s">
        <v>14</v>
      </c>
      <c r="W8" s="18" t="s">
        <v>15</v>
      </c>
      <c r="X8" s="18" t="s">
        <v>16</v>
      </c>
      <c r="Y8" s="18" t="s">
        <v>17</v>
      </c>
      <c r="Z8" s="18" t="s">
        <v>18</v>
      </c>
      <c r="AA8" s="18" t="s">
        <v>19</v>
      </c>
      <c r="AB8" s="18" t="s">
        <v>20</v>
      </c>
      <c r="AC8" s="18" t="s">
        <v>21</v>
      </c>
    </row>
    <row r="9" spans="2:29" ht="14.25" x14ac:dyDescent="0.25">
      <c r="B9" s="19">
        <v>1</v>
      </c>
      <c r="C9" s="19">
        <v>93</v>
      </c>
      <c r="D9" s="20">
        <v>44927</v>
      </c>
      <c r="E9" s="21" t="s">
        <v>23</v>
      </c>
      <c r="F9" s="19">
        <v>1</v>
      </c>
      <c r="G9" s="19" t="s">
        <v>22</v>
      </c>
      <c r="H9" s="22">
        <v>0.78256803200000014</v>
      </c>
      <c r="I9" s="22">
        <v>0.33070297999999998</v>
      </c>
      <c r="J9" s="22">
        <v>0.68717429879999992</v>
      </c>
      <c r="K9" s="22">
        <v>0.28314359500000003</v>
      </c>
      <c r="L9" s="22">
        <v>0.37388510320000001</v>
      </c>
      <c r="M9" s="22">
        <v>1E-8</v>
      </c>
      <c r="N9" s="22">
        <v>1E-8</v>
      </c>
      <c r="O9" s="22">
        <v>0.40256573800000001</v>
      </c>
      <c r="P9" s="22">
        <v>1.0000000000000002E-8</v>
      </c>
      <c r="Q9" s="22">
        <v>1E-8</v>
      </c>
      <c r="R9" s="23"/>
      <c r="S9" s="19" t="s">
        <v>22</v>
      </c>
      <c r="T9" s="22">
        <v>0.78256803200000014</v>
      </c>
      <c r="U9" s="22">
        <v>0.33070297999999998</v>
      </c>
      <c r="V9" s="22">
        <v>0.68717429879999992</v>
      </c>
      <c r="W9" s="22">
        <v>0.28314359500000003</v>
      </c>
      <c r="X9" s="22">
        <v>0.37388510320000001</v>
      </c>
      <c r="Y9" s="22">
        <v>1E-8</v>
      </c>
      <c r="Z9" s="22">
        <v>1E-8</v>
      </c>
      <c r="AA9" s="22">
        <v>0.40256573800000001</v>
      </c>
      <c r="AB9" s="22">
        <v>1.0000000000000002E-8</v>
      </c>
      <c r="AC9" s="22">
        <v>1E-8</v>
      </c>
    </row>
    <row r="10" spans="2:29" ht="14.25" x14ac:dyDescent="0.25">
      <c r="B10" s="21">
        <v>2</v>
      </c>
      <c r="C10" s="21">
        <v>94</v>
      </c>
      <c r="D10" s="20">
        <v>44928</v>
      </c>
      <c r="E10" s="21" t="s">
        <v>24</v>
      </c>
      <c r="F10" s="21">
        <v>2</v>
      </c>
      <c r="G10" s="19" t="s">
        <v>22</v>
      </c>
      <c r="H10" s="22">
        <v>0.78256803200000014</v>
      </c>
      <c r="I10" s="22">
        <v>0.33070297999999998</v>
      </c>
      <c r="J10" s="22">
        <v>0.68717429879999992</v>
      </c>
      <c r="K10" s="22">
        <v>0.28314359500000003</v>
      </c>
      <c r="L10" s="22">
        <v>0.37388510320000001</v>
      </c>
      <c r="M10" s="22">
        <v>0.43152167000000002</v>
      </c>
      <c r="N10" s="22">
        <v>0.98661269099999993</v>
      </c>
      <c r="O10" s="22">
        <v>0.40256573800000001</v>
      </c>
      <c r="P10" s="22">
        <v>0.56903720489999998</v>
      </c>
      <c r="Q10" s="22">
        <v>1.1453544698</v>
      </c>
      <c r="R10" s="23"/>
      <c r="S10" s="19" t="s">
        <v>22</v>
      </c>
      <c r="T10" s="22">
        <v>1.5651360640000003</v>
      </c>
      <c r="U10" s="22">
        <v>0.66140595999999996</v>
      </c>
      <c r="V10" s="22">
        <v>1.3743485975999998</v>
      </c>
      <c r="W10" s="22">
        <v>0.56628719000000005</v>
      </c>
      <c r="X10" s="22">
        <v>0.74777020640000003</v>
      </c>
      <c r="Y10" s="22">
        <v>0.43152168000000002</v>
      </c>
      <c r="Z10" s="22">
        <v>0.98661270099999998</v>
      </c>
      <c r="AA10" s="22">
        <v>0.80513147600000001</v>
      </c>
      <c r="AB10" s="22">
        <v>0.56903721490000003</v>
      </c>
      <c r="AC10" s="22">
        <v>1.1453544797999999</v>
      </c>
    </row>
    <row r="11" spans="2:29" ht="14.25" x14ac:dyDescent="0.25">
      <c r="B11" s="21">
        <v>3</v>
      </c>
      <c r="C11" s="21">
        <v>95</v>
      </c>
      <c r="D11" s="20">
        <v>44929</v>
      </c>
      <c r="E11" s="21" t="s">
        <v>25</v>
      </c>
      <c r="F11" s="21">
        <v>3</v>
      </c>
      <c r="G11" s="19" t="s">
        <v>22</v>
      </c>
      <c r="H11" s="22">
        <v>0.78256803200000014</v>
      </c>
      <c r="I11" s="22">
        <v>0.33070297999999998</v>
      </c>
      <c r="J11" s="22">
        <v>0.68717429879999992</v>
      </c>
      <c r="K11" s="22">
        <v>0.28314359500000003</v>
      </c>
      <c r="L11" s="22">
        <v>0.37388510320000001</v>
      </c>
      <c r="M11" s="22">
        <v>0.43152167000000002</v>
      </c>
      <c r="N11" s="22">
        <v>0.98661269099999993</v>
      </c>
      <c r="O11" s="22">
        <v>0.40256573800000001</v>
      </c>
      <c r="P11" s="22">
        <v>0.56903720489999998</v>
      </c>
      <c r="Q11" s="22">
        <v>1.1453544698</v>
      </c>
      <c r="R11" s="23"/>
      <c r="S11" s="19" t="s">
        <v>22</v>
      </c>
      <c r="T11" s="22">
        <v>2.3477040960000002</v>
      </c>
      <c r="U11" s="22">
        <v>0.99210893999999994</v>
      </c>
      <c r="V11" s="22">
        <v>2.0615228963999996</v>
      </c>
      <c r="W11" s="22">
        <v>0.84943078500000002</v>
      </c>
      <c r="X11" s="22">
        <v>1.1216553095999999</v>
      </c>
      <c r="Y11" s="22">
        <v>0.8630433500000001</v>
      </c>
      <c r="Z11" s="22">
        <v>1.9732253919999998</v>
      </c>
      <c r="AA11" s="22">
        <v>1.207697214</v>
      </c>
      <c r="AB11" s="22">
        <v>1.1380744198000001</v>
      </c>
      <c r="AC11" s="22">
        <v>2.2907089495999999</v>
      </c>
    </row>
    <row r="12" spans="2:29" ht="14.25" x14ac:dyDescent="0.25">
      <c r="B12" s="21">
        <v>4</v>
      </c>
      <c r="C12" s="21">
        <v>96</v>
      </c>
      <c r="D12" s="20">
        <v>44930</v>
      </c>
      <c r="E12" s="21" t="s">
        <v>26</v>
      </c>
      <c r="F12" s="21">
        <v>4</v>
      </c>
      <c r="G12" s="19" t="s">
        <v>22</v>
      </c>
      <c r="H12" s="22">
        <v>0.78256803200000014</v>
      </c>
      <c r="I12" s="22">
        <v>0.33070297999999998</v>
      </c>
      <c r="J12" s="22">
        <v>0.68717429879999992</v>
      </c>
      <c r="K12" s="22">
        <v>0.28314359500000003</v>
      </c>
      <c r="L12" s="22">
        <v>0.37388510320000001</v>
      </c>
      <c r="M12" s="22">
        <v>0.43152167000000002</v>
      </c>
      <c r="N12" s="22">
        <v>0.98661269099999993</v>
      </c>
      <c r="O12" s="22">
        <v>0.40256573800000001</v>
      </c>
      <c r="P12" s="22">
        <v>0.56903720489999998</v>
      </c>
      <c r="Q12" s="22">
        <v>1.1453544698</v>
      </c>
      <c r="R12" s="23"/>
      <c r="S12" s="19" t="s">
        <v>22</v>
      </c>
      <c r="T12" s="22">
        <v>3.1302721280000005</v>
      </c>
      <c r="U12" s="22">
        <v>1.3228119199999999</v>
      </c>
      <c r="V12" s="22">
        <v>2.7486971951999997</v>
      </c>
      <c r="W12" s="22">
        <v>1.1325743800000001</v>
      </c>
      <c r="X12" s="22">
        <v>1.4955404128000001</v>
      </c>
      <c r="Y12" s="22">
        <v>1.2945650200000001</v>
      </c>
      <c r="Z12" s="22">
        <v>2.9598380829999997</v>
      </c>
      <c r="AA12" s="22">
        <v>1.610262952</v>
      </c>
      <c r="AB12" s="22">
        <v>1.7071116247</v>
      </c>
      <c r="AC12" s="22">
        <v>3.4360634193999999</v>
      </c>
    </row>
    <row r="13" spans="2:29" ht="14.25" x14ac:dyDescent="0.25">
      <c r="B13" s="21">
        <v>5</v>
      </c>
      <c r="C13" s="21">
        <v>97</v>
      </c>
      <c r="D13" s="20">
        <v>44931</v>
      </c>
      <c r="E13" s="21" t="s">
        <v>27</v>
      </c>
      <c r="F13" s="21">
        <v>5</v>
      </c>
      <c r="G13" s="19" t="s">
        <v>22</v>
      </c>
      <c r="H13" s="22">
        <v>0.71932857800000005</v>
      </c>
      <c r="I13" s="22">
        <v>0.33070297999999998</v>
      </c>
      <c r="J13" s="22">
        <v>0.63728539619999991</v>
      </c>
      <c r="K13" s="22">
        <v>0.25925313459999999</v>
      </c>
      <c r="L13" s="22">
        <v>0.37107446080000001</v>
      </c>
      <c r="M13" s="22">
        <v>0.43152167000000002</v>
      </c>
      <c r="N13" s="22">
        <v>0.91865208399999998</v>
      </c>
      <c r="O13" s="22">
        <v>0.39553913200000002</v>
      </c>
      <c r="P13" s="22">
        <v>0.5490599316</v>
      </c>
      <c r="Q13" s="22">
        <v>1.0543918111999999</v>
      </c>
      <c r="R13" s="23"/>
      <c r="S13" s="19" t="s">
        <v>22</v>
      </c>
      <c r="T13" s="22">
        <v>3.8496007060000004</v>
      </c>
      <c r="U13" s="22">
        <v>1.6535148999999998</v>
      </c>
      <c r="V13" s="22">
        <v>3.3859825913999995</v>
      </c>
      <c r="W13" s="22">
        <v>1.3918275146000001</v>
      </c>
      <c r="X13" s="22">
        <v>1.8666148736000001</v>
      </c>
      <c r="Y13" s="22">
        <v>1.72608669</v>
      </c>
      <c r="Z13" s="22">
        <v>3.8784901669999998</v>
      </c>
      <c r="AA13" s="22">
        <v>2.0058020839999999</v>
      </c>
      <c r="AB13" s="22">
        <v>2.2561715563</v>
      </c>
      <c r="AC13" s="22">
        <v>4.4904552306000003</v>
      </c>
    </row>
    <row r="14" spans="2:29" ht="14.25" x14ac:dyDescent="0.25">
      <c r="B14" s="21">
        <v>6</v>
      </c>
      <c r="C14" s="21">
        <v>98</v>
      </c>
      <c r="D14" s="24">
        <v>44932</v>
      </c>
      <c r="E14" s="21" t="s">
        <v>28</v>
      </c>
      <c r="F14" s="21">
        <v>6</v>
      </c>
      <c r="G14" s="19" t="s">
        <v>22</v>
      </c>
      <c r="H14" s="22">
        <v>0.71932857800000005</v>
      </c>
      <c r="I14" s="22">
        <v>0.33070297999999998</v>
      </c>
      <c r="J14" s="22">
        <v>0.63728539619999991</v>
      </c>
      <c r="K14" s="22">
        <v>0.25925313459999999</v>
      </c>
      <c r="L14" s="22">
        <v>0.37107446080000001</v>
      </c>
      <c r="M14" s="22">
        <v>1E-8</v>
      </c>
      <c r="N14" s="22">
        <v>1E-8</v>
      </c>
      <c r="O14" s="22">
        <v>0.39553913200000002</v>
      </c>
      <c r="P14" s="22">
        <v>1.0000000000000002E-8</v>
      </c>
      <c r="Q14" s="22">
        <v>1E-8</v>
      </c>
      <c r="R14" s="23"/>
      <c r="S14" s="19" t="s">
        <v>22</v>
      </c>
      <c r="T14" s="22">
        <v>4.5689292840000002</v>
      </c>
      <c r="U14" s="22">
        <v>1.9842178799999997</v>
      </c>
      <c r="V14" s="22">
        <v>4.0232679875999997</v>
      </c>
      <c r="W14" s="22">
        <v>1.6510806492000001</v>
      </c>
      <c r="X14" s="22">
        <v>2.2376893344000002</v>
      </c>
      <c r="Y14" s="22">
        <v>1.7260867</v>
      </c>
      <c r="Z14" s="22">
        <v>3.8784901769999998</v>
      </c>
      <c r="AA14" s="22">
        <v>2.4013412160000001</v>
      </c>
      <c r="AB14" s="22">
        <v>2.2561715662999999</v>
      </c>
      <c r="AC14" s="22">
        <v>4.4904552406000002</v>
      </c>
    </row>
    <row r="15" spans="2:29" ht="14.25" x14ac:dyDescent="0.25">
      <c r="B15" s="21">
        <v>7</v>
      </c>
      <c r="C15" s="21">
        <v>99</v>
      </c>
      <c r="D15" s="20">
        <v>44933</v>
      </c>
      <c r="E15" s="21" t="s">
        <v>29</v>
      </c>
      <c r="F15" s="21">
        <v>7</v>
      </c>
      <c r="G15" s="19" t="s">
        <v>22</v>
      </c>
      <c r="H15" s="22">
        <v>0.71932857800000005</v>
      </c>
      <c r="I15" s="22">
        <v>0.33070297999999998</v>
      </c>
      <c r="J15" s="22">
        <v>0.63728539619999991</v>
      </c>
      <c r="K15" s="22">
        <v>0.25925313459999999</v>
      </c>
      <c r="L15" s="22">
        <v>0.37107446080000001</v>
      </c>
      <c r="M15" s="22">
        <v>0.43152167000000002</v>
      </c>
      <c r="N15" s="22">
        <v>1E-8</v>
      </c>
      <c r="O15" s="22">
        <v>0.39553913200000002</v>
      </c>
      <c r="P15" s="22">
        <v>0.5490599316</v>
      </c>
      <c r="Q15" s="22">
        <v>1E-8</v>
      </c>
      <c r="R15" s="23"/>
      <c r="S15" s="19" t="s">
        <v>22</v>
      </c>
      <c r="T15" s="22">
        <v>5.288257862</v>
      </c>
      <c r="U15" s="22">
        <v>2.3149208599999995</v>
      </c>
      <c r="V15" s="22">
        <v>4.6605533837999999</v>
      </c>
      <c r="W15" s="22">
        <v>1.9103337838000001</v>
      </c>
      <c r="X15" s="22">
        <v>2.6087637952000002</v>
      </c>
      <c r="Y15" s="22">
        <v>2.1576083700000002</v>
      </c>
      <c r="Z15" s="22">
        <v>3.8784901869999997</v>
      </c>
      <c r="AA15" s="22">
        <v>2.7968803480000002</v>
      </c>
      <c r="AB15" s="22">
        <v>2.8052314978999999</v>
      </c>
      <c r="AC15" s="22">
        <v>4.4904552506000002</v>
      </c>
    </row>
    <row r="16" spans="2:29" ht="14.25" x14ac:dyDescent="0.25">
      <c r="B16" s="21">
        <v>8</v>
      </c>
      <c r="C16" s="21">
        <v>100</v>
      </c>
      <c r="D16" s="20">
        <v>44934</v>
      </c>
      <c r="E16" s="21" t="s">
        <v>23</v>
      </c>
      <c r="F16" s="21">
        <v>8</v>
      </c>
      <c r="G16" s="19" t="s">
        <v>22</v>
      </c>
      <c r="H16" s="22">
        <v>0.71932857800000005</v>
      </c>
      <c r="I16" s="22">
        <v>0.33070297999999998</v>
      </c>
      <c r="J16" s="22">
        <v>0.63728539619999991</v>
      </c>
      <c r="K16" s="22">
        <v>0.25925313459999999</v>
      </c>
      <c r="L16" s="22">
        <v>0.37107446080000001</v>
      </c>
      <c r="M16" s="22">
        <v>1E-8</v>
      </c>
      <c r="N16" s="22">
        <v>1E-8</v>
      </c>
      <c r="O16" s="22">
        <v>0.39553913200000002</v>
      </c>
      <c r="P16" s="22">
        <v>1.0000000000000002E-8</v>
      </c>
      <c r="Q16" s="22">
        <v>1E-8</v>
      </c>
      <c r="R16" s="23"/>
      <c r="S16" s="19" t="s">
        <v>22</v>
      </c>
      <c r="T16" s="22">
        <v>6.0075864399999999</v>
      </c>
      <c r="U16" s="22">
        <v>2.6456238399999994</v>
      </c>
      <c r="V16" s="22">
        <v>5.2978387800000002</v>
      </c>
      <c r="W16" s="22">
        <v>2.1695869184000003</v>
      </c>
      <c r="X16" s="22">
        <v>2.9798382560000003</v>
      </c>
      <c r="Y16" s="22">
        <v>2.1576083800000001</v>
      </c>
      <c r="Z16" s="22">
        <v>3.8784901969999996</v>
      </c>
      <c r="AA16" s="22">
        <v>3.1924194800000003</v>
      </c>
      <c r="AB16" s="22">
        <v>2.8052315078999999</v>
      </c>
      <c r="AC16" s="22">
        <v>4.4904552606000001</v>
      </c>
    </row>
    <row r="17" spans="2:29" ht="14.25" x14ac:dyDescent="0.25">
      <c r="B17" s="21">
        <v>9</v>
      </c>
      <c r="C17" s="21">
        <v>101</v>
      </c>
      <c r="D17" s="20">
        <v>44935</v>
      </c>
      <c r="E17" s="21" t="s">
        <v>24</v>
      </c>
      <c r="F17" s="21">
        <v>9</v>
      </c>
      <c r="G17" s="19" t="s">
        <v>22</v>
      </c>
      <c r="H17" s="22">
        <v>0.71932857800000005</v>
      </c>
      <c r="I17" s="22">
        <v>0.33070297999999998</v>
      </c>
      <c r="J17" s="22">
        <v>0.63728539619999991</v>
      </c>
      <c r="K17" s="22">
        <v>0.25925313459999999</v>
      </c>
      <c r="L17" s="22">
        <v>0.37107446080000001</v>
      </c>
      <c r="M17" s="22">
        <v>0.43152167000000002</v>
      </c>
      <c r="N17" s="22">
        <v>0.91865208399999998</v>
      </c>
      <c r="O17" s="22">
        <v>0.39553913200000002</v>
      </c>
      <c r="P17" s="22">
        <v>0.5490599316</v>
      </c>
      <c r="Q17" s="22">
        <v>1.0543918111999999</v>
      </c>
      <c r="R17" s="23"/>
      <c r="S17" s="19" t="s">
        <v>22</v>
      </c>
      <c r="T17" s="22">
        <v>6.7269150179999997</v>
      </c>
      <c r="U17" s="22">
        <v>2.9763268199999993</v>
      </c>
      <c r="V17" s="22">
        <v>5.9351241762000004</v>
      </c>
      <c r="W17" s="22">
        <v>2.4288400530000001</v>
      </c>
      <c r="X17" s="22">
        <v>3.3509127168000004</v>
      </c>
      <c r="Y17" s="22">
        <v>2.5891300500000001</v>
      </c>
      <c r="Z17" s="22">
        <v>4.7971422809999993</v>
      </c>
      <c r="AA17" s="22">
        <v>3.5879586120000004</v>
      </c>
      <c r="AB17" s="22">
        <v>3.3542914394999999</v>
      </c>
      <c r="AC17" s="22">
        <v>5.5448470717999996</v>
      </c>
    </row>
    <row r="18" spans="2:29" ht="14.25" x14ac:dyDescent="0.25">
      <c r="B18" s="21">
        <v>10</v>
      </c>
      <c r="C18" s="21">
        <v>102</v>
      </c>
      <c r="D18" s="20">
        <v>44936</v>
      </c>
      <c r="E18" s="21" t="s">
        <v>25</v>
      </c>
      <c r="F18" s="21">
        <v>10</v>
      </c>
      <c r="G18" s="19" t="s">
        <v>22</v>
      </c>
      <c r="H18" s="22">
        <v>0.71932857800000005</v>
      </c>
      <c r="I18" s="22">
        <v>0.33070297999999998</v>
      </c>
      <c r="J18" s="22">
        <v>0.63728539619999991</v>
      </c>
      <c r="K18" s="22">
        <v>0.25925313459999999</v>
      </c>
      <c r="L18" s="22">
        <v>0.37107446080000001</v>
      </c>
      <c r="M18" s="22">
        <v>0.43152167000000002</v>
      </c>
      <c r="N18" s="22">
        <v>0.91865208399999998</v>
      </c>
      <c r="O18" s="22">
        <v>0.39553913200000002</v>
      </c>
      <c r="P18" s="22">
        <v>0.5490599316</v>
      </c>
      <c r="Q18" s="22">
        <v>1.0543918111999999</v>
      </c>
      <c r="R18" s="23"/>
      <c r="S18" s="19" t="s">
        <v>22</v>
      </c>
      <c r="T18" s="22">
        <v>7.4462435959999995</v>
      </c>
      <c r="U18" s="22">
        <v>3.3070297999999991</v>
      </c>
      <c r="V18" s="22">
        <v>6.5724095724000007</v>
      </c>
      <c r="W18" s="22">
        <v>2.6880931875999998</v>
      </c>
      <c r="X18" s="22">
        <v>3.7219871776000004</v>
      </c>
      <c r="Y18" s="22">
        <v>3.02065172</v>
      </c>
      <c r="Z18" s="22">
        <v>5.7157943649999989</v>
      </c>
      <c r="AA18" s="22">
        <v>3.9834977440000006</v>
      </c>
      <c r="AB18" s="22">
        <v>3.9033513710999999</v>
      </c>
      <c r="AC18" s="22">
        <v>6.5992388829999999</v>
      </c>
    </row>
    <row r="19" spans="2:29" ht="14.25" x14ac:dyDescent="0.25">
      <c r="B19" s="21">
        <v>11</v>
      </c>
      <c r="C19" s="21">
        <v>103</v>
      </c>
      <c r="D19" s="20">
        <v>44937</v>
      </c>
      <c r="E19" s="21" t="s">
        <v>26</v>
      </c>
      <c r="F19" s="21">
        <v>11</v>
      </c>
      <c r="G19" s="19" t="s">
        <v>22</v>
      </c>
      <c r="H19" s="22">
        <v>0.71932857800000005</v>
      </c>
      <c r="I19" s="22">
        <v>0.33070297999999998</v>
      </c>
      <c r="J19" s="22">
        <v>0.63728539619999991</v>
      </c>
      <c r="K19" s="22">
        <v>0.25925313459999999</v>
      </c>
      <c r="L19" s="22">
        <v>0.37107446080000001</v>
      </c>
      <c r="M19" s="22">
        <v>0.43152167000000002</v>
      </c>
      <c r="N19" s="22">
        <v>0.91865208399999998</v>
      </c>
      <c r="O19" s="22">
        <v>0.39553913200000002</v>
      </c>
      <c r="P19" s="22">
        <v>0.5490599316</v>
      </c>
      <c r="Q19" s="22">
        <v>1.0543918111999999</v>
      </c>
      <c r="R19" s="23"/>
      <c r="S19" s="19" t="s">
        <v>22</v>
      </c>
      <c r="T19" s="22">
        <v>8.1655721739999994</v>
      </c>
      <c r="U19" s="22">
        <v>3.637732779999999</v>
      </c>
      <c r="V19" s="22">
        <v>7.2096949686000009</v>
      </c>
      <c r="W19" s="22">
        <v>2.9473463221999996</v>
      </c>
      <c r="X19" s="22">
        <v>4.0930616384</v>
      </c>
      <c r="Y19" s="22">
        <v>3.45217339</v>
      </c>
      <c r="Z19" s="22">
        <v>6.6344464489999986</v>
      </c>
      <c r="AA19" s="22">
        <v>4.3790368760000007</v>
      </c>
      <c r="AB19" s="22">
        <v>4.4524113026999999</v>
      </c>
      <c r="AC19" s="22">
        <v>7.6536306942000003</v>
      </c>
    </row>
    <row r="20" spans="2:29" ht="14.25" x14ac:dyDescent="0.25">
      <c r="B20" s="21">
        <v>12</v>
      </c>
      <c r="C20" s="21">
        <v>104</v>
      </c>
      <c r="D20" s="20">
        <v>44938</v>
      </c>
      <c r="E20" s="21" t="s">
        <v>27</v>
      </c>
      <c r="F20" s="21">
        <v>12</v>
      </c>
      <c r="G20" s="19" t="s">
        <v>22</v>
      </c>
      <c r="H20" s="22">
        <v>0.67954753400000012</v>
      </c>
      <c r="I20" s="22">
        <v>0.33070297999999998</v>
      </c>
      <c r="J20" s="22">
        <v>0.60590257259999991</v>
      </c>
      <c r="K20" s="22">
        <v>0.24422474020000001</v>
      </c>
      <c r="L20" s="22">
        <v>0.3693064144</v>
      </c>
      <c r="M20" s="22">
        <v>0.43152167000000002</v>
      </c>
      <c r="N20" s="22">
        <v>0.87590118099999992</v>
      </c>
      <c r="O20" s="22">
        <v>0.39111901600000004</v>
      </c>
      <c r="P20" s="22">
        <v>0.53649314329999997</v>
      </c>
      <c r="Q20" s="22">
        <v>0.99717137179999993</v>
      </c>
      <c r="R20" s="23"/>
      <c r="S20" s="19" t="s">
        <v>22</v>
      </c>
      <c r="T20" s="22">
        <v>8.8451197079999986</v>
      </c>
      <c r="U20" s="22">
        <v>3.9684357599999989</v>
      </c>
      <c r="V20" s="22">
        <v>7.8155975412000007</v>
      </c>
      <c r="W20" s="22">
        <v>3.1915710623999995</v>
      </c>
      <c r="X20" s="22">
        <v>4.4623680528000005</v>
      </c>
      <c r="Y20" s="22">
        <v>3.88369506</v>
      </c>
      <c r="Z20" s="22">
        <v>7.5103476299999983</v>
      </c>
      <c r="AA20" s="22">
        <v>4.7701558920000009</v>
      </c>
      <c r="AB20" s="22">
        <v>4.9889044459999994</v>
      </c>
      <c r="AC20" s="22">
        <v>8.6508020660000007</v>
      </c>
    </row>
    <row r="21" spans="2:29" ht="14.25" x14ac:dyDescent="0.25">
      <c r="B21" s="21">
        <v>13</v>
      </c>
      <c r="C21" s="21">
        <v>105</v>
      </c>
      <c r="D21" s="20">
        <v>44939</v>
      </c>
      <c r="E21" s="21" t="s">
        <v>28</v>
      </c>
      <c r="F21" s="21">
        <v>13</v>
      </c>
      <c r="G21" s="19" t="s">
        <v>22</v>
      </c>
      <c r="H21" s="22">
        <v>0.67954753400000012</v>
      </c>
      <c r="I21" s="22">
        <v>0.33070297999999998</v>
      </c>
      <c r="J21" s="22">
        <v>0.60590257259999991</v>
      </c>
      <c r="K21" s="22">
        <v>0.24422474020000001</v>
      </c>
      <c r="L21" s="22">
        <v>0.3693064144</v>
      </c>
      <c r="M21" s="22">
        <v>0.43152167000000002</v>
      </c>
      <c r="N21" s="22">
        <v>0.87590118099999992</v>
      </c>
      <c r="O21" s="22">
        <v>0.39111901600000004</v>
      </c>
      <c r="P21" s="22">
        <v>0.53649314329999997</v>
      </c>
      <c r="Q21" s="22">
        <v>0.99717137179999993</v>
      </c>
      <c r="R21" s="23"/>
      <c r="S21" s="19" t="s">
        <v>22</v>
      </c>
      <c r="T21" s="22">
        <v>9.5246672419999996</v>
      </c>
      <c r="U21" s="22">
        <v>4.2991387399999992</v>
      </c>
      <c r="V21" s="22">
        <v>8.4215001138000005</v>
      </c>
      <c r="W21" s="22">
        <v>3.4357958025999995</v>
      </c>
      <c r="X21" s="22">
        <v>4.8316744672000009</v>
      </c>
      <c r="Y21" s="22">
        <v>4.3152167300000004</v>
      </c>
      <c r="Z21" s="22">
        <v>8.386248810999998</v>
      </c>
      <c r="AA21" s="22">
        <v>5.1612749080000011</v>
      </c>
      <c r="AB21" s="22">
        <v>5.5253975892999989</v>
      </c>
      <c r="AC21" s="22">
        <v>9.6479734378000011</v>
      </c>
    </row>
    <row r="22" spans="2:29" ht="14.25" x14ac:dyDescent="0.25">
      <c r="B22" s="21">
        <v>14</v>
      </c>
      <c r="C22" s="21">
        <v>106</v>
      </c>
      <c r="D22" s="20">
        <v>44940</v>
      </c>
      <c r="E22" s="21" t="s">
        <v>29</v>
      </c>
      <c r="F22" s="21">
        <v>14</v>
      </c>
      <c r="G22" s="19" t="s">
        <v>22</v>
      </c>
      <c r="H22" s="22">
        <v>0.67954753400000012</v>
      </c>
      <c r="I22" s="22">
        <v>0.33070297999999998</v>
      </c>
      <c r="J22" s="22">
        <v>0.60590257259999991</v>
      </c>
      <c r="K22" s="22">
        <v>0.24422474020000001</v>
      </c>
      <c r="L22" s="22">
        <v>0.3693064144</v>
      </c>
      <c r="M22" s="22">
        <v>0.43152167000000002</v>
      </c>
      <c r="N22" s="22">
        <v>1E-8</v>
      </c>
      <c r="O22" s="22">
        <v>0.39111901600000004</v>
      </c>
      <c r="P22" s="22">
        <v>0.53649314329999997</v>
      </c>
      <c r="Q22" s="22">
        <v>1E-8</v>
      </c>
      <c r="R22" s="23"/>
      <c r="S22" s="19" t="s">
        <v>22</v>
      </c>
      <c r="T22" s="22">
        <v>10.204214776000001</v>
      </c>
      <c r="U22" s="22">
        <v>4.6298417199999991</v>
      </c>
      <c r="V22" s="22">
        <v>9.0274026864000003</v>
      </c>
      <c r="W22" s="22">
        <v>3.6800205427999995</v>
      </c>
      <c r="X22" s="22">
        <v>5.2009808816000014</v>
      </c>
      <c r="Y22" s="22">
        <v>4.7467384000000008</v>
      </c>
      <c r="Z22" s="22">
        <v>8.3862488209999988</v>
      </c>
      <c r="AA22" s="22">
        <v>5.5523939240000013</v>
      </c>
      <c r="AB22" s="22">
        <v>6.0618907325999984</v>
      </c>
      <c r="AC22" s="22">
        <v>9.6479734478000019</v>
      </c>
    </row>
    <row r="23" spans="2:29" ht="14.25" x14ac:dyDescent="0.25">
      <c r="B23" s="21">
        <v>15</v>
      </c>
      <c r="C23" s="21">
        <v>107</v>
      </c>
      <c r="D23" s="20">
        <v>44941</v>
      </c>
      <c r="E23" s="21" t="s">
        <v>23</v>
      </c>
      <c r="F23" s="21">
        <v>15</v>
      </c>
      <c r="G23" s="19" t="s">
        <v>22</v>
      </c>
      <c r="H23" s="22">
        <v>0.67954753400000012</v>
      </c>
      <c r="I23" s="22">
        <v>0.33070297999999998</v>
      </c>
      <c r="J23" s="22">
        <v>0.60590257259999991</v>
      </c>
      <c r="K23" s="22">
        <v>0.24422474020000001</v>
      </c>
      <c r="L23" s="22">
        <v>0.3693064144</v>
      </c>
      <c r="M23" s="22">
        <v>1E-8</v>
      </c>
      <c r="N23" s="22">
        <v>1E-8</v>
      </c>
      <c r="O23" s="22">
        <v>0.39111901600000004</v>
      </c>
      <c r="P23" s="22">
        <v>1.0000000000000002E-8</v>
      </c>
      <c r="Q23" s="22">
        <v>1E-8</v>
      </c>
      <c r="R23" s="23"/>
      <c r="S23" s="19" t="s">
        <v>22</v>
      </c>
      <c r="T23" s="22">
        <v>10.883762310000002</v>
      </c>
      <c r="U23" s="22">
        <v>4.9605446999999989</v>
      </c>
      <c r="V23" s="22">
        <v>9.6333052590000001</v>
      </c>
      <c r="W23" s="22">
        <v>3.9242452829999994</v>
      </c>
      <c r="X23" s="22">
        <v>5.5702872960000018</v>
      </c>
      <c r="Y23" s="22">
        <v>4.7467384100000007</v>
      </c>
      <c r="Z23" s="22">
        <v>8.3862488309999996</v>
      </c>
      <c r="AA23" s="22">
        <v>5.9435129400000015</v>
      </c>
      <c r="AB23" s="22">
        <v>6.0618907425999984</v>
      </c>
      <c r="AC23" s="22">
        <v>9.6479734578000027</v>
      </c>
    </row>
    <row r="24" spans="2:29" ht="14.25" x14ac:dyDescent="0.25">
      <c r="B24" s="21">
        <v>16</v>
      </c>
      <c r="C24" s="21">
        <v>108</v>
      </c>
      <c r="D24" s="20">
        <v>44942</v>
      </c>
      <c r="E24" s="21" t="s">
        <v>24</v>
      </c>
      <c r="F24" s="21">
        <v>16</v>
      </c>
      <c r="G24" s="19" t="s">
        <v>22</v>
      </c>
      <c r="H24" s="22">
        <v>0.67954753400000012</v>
      </c>
      <c r="I24" s="22">
        <v>0.33070297999999998</v>
      </c>
      <c r="J24" s="22">
        <v>0.60590257259999991</v>
      </c>
      <c r="K24" s="22">
        <v>0.24422474020000001</v>
      </c>
      <c r="L24" s="22">
        <v>0.3693064144</v>
      </c>
      <c r="M24" s="22">
        <v>0.43152167000000002</v>
      </c>
      <c r="N24" s="22">
        <v>0.87590118099999992</v>
      </c>
      <c r="O24" s="22">
        <v>0.39111901600000004</v>
      </c>
      <c r="P24" s="22">
        <v>0.53649314329999997</v>
      </c>
      <c r="Q24" s="22">
        <v>0.99717137179999993</v>
      </c>
      <c r="R24" s="23"/>
      <c r="S24" s="19" t="s">
        <v>22</v>
      </c>
      <c r="T24" s="22">
        <v>11.563309844000003</v>
      </c>
      <c r="U24" s="22">
        <v>5.2912476799999988</v>
      </c>
      <c r="V24" s="22">
        <v>10.2392078316</v>
      </c>
      <c r="W24" s="22">
        <v>4.1684700231999994</v>
      </c>
      <c r="X24" s="22">
        <v>5.9395937104000023</v>
      </c>
      <c r="Y24" s="22">
        <v>5.1782600800000012</v>
      </c>
      <c r="Z24" s="22">
        <v>9.2621500119999993</v>
      </c>
      <c r="AA24" s="22">
        <v>6.3346319560000017</v>
      </c>
      <c r="AB24" s="22">
        <v>6.5983838858999988</v>
      </c>
      <c r="AC24" s="22">
        <v>10.645144829600003</v>
      </c>
    </row>
    <row r="25" spans="2:29" ht="14.25" x14ac:dyDescent="0.25">
      <c r="B25" s="21">
        <v>17</v>
      </c>
      <c r="C25" s="21">
        <v>109</v>
      </c>
      <c r="D25" s="20">
        <v>44943</v>
      </c>
      <c r="E25" s="21" t="s">
        <v>25</v>
      </c>
      <c r="F25" s="21">
        <v>17</v>
      </c>
      <c r="G25" s="19" t="s">
        <v>22</v>
      </c>
      <c r="H25" s="22">
        <v>0.67954753400000012</v>
      </c>
      <c r="I25" s="22">
        <v>0.33070297999999998</v>
      </c>
      <c r="J25" s="22">
        <v>0.60590257259999991</v>
      </c>
      <c r="K25" s="22">
        <v>0.24422474020000001</v>
      </c>
      <c r="L25" s="22">
        <v>0.3693064144</v>
      </c>
      <c r="M25" s="22">
        <v>0.43152167000000002</v>
      </c>
      <c r="N25" s="22">
        <v>0.87590118099999992</v>
      </c>
      <c r="O25" s="22">
        <v>0.39111901600000004</v>
      </c>
      <c r="P25" s="22">
        <v>0.53649314329999997</v>
      </c>
      <c r="Q25" s="22">
        <v>0.99717137179999993</v>
      </c>
      <c r="R25" s="23"/>
      <c r="S25" s="19" t="s">
        <v>22</v>
      </c>
      <c r="T25" s="22">
        <v>12.242857378000004</v>
      </c>
      <c r="U25" s="22">
        <v>5.6219506599999987</v>
      </c>
      <c r="V25" s="22">
        <v>10.8451104042</v>
      </c>
      <c r="W25" s="22">
        <v>4.4126947633999993</v>
      </c>
      <c r="X25" s="22">
        <v>6.3089001248000027</v>
      </c>
      <c r="Y25" s="22">
        <v>5.6097817500000016</v>
      </c>
      <c r="Z25" s="22">
        <v>10.138051192999999</v>
      </c>
      <c r="AA25" s="22">
        <v>6.7257509720000019</v>
      </c>
      <c r="AB25" s="22">
        <v>7.1348770291999983</v>
      </c>
      <c r="AC25" s="22">
        <v>11.642316201400003</v>
      </c>
    </row>
    <row r="26" spans="2:29" ht="14.25" x14ac:dyDescent="0.25">
      <c r="B26" s="21">
        <v>18</v>
      </c>
      <c r="C26" s="21">
        <v>110</v>
      </c>
      <c r="D26" s="20">
        <v>44944</v>
      </c>
      <c r="E26" s="21" t="s">
        <v>26</v>
      </c>
      <c r="F26" s="21">
        <v>18</v>
      </c>
      <c r="G26" s="19" t="s">
        <v>22</v>
      </c>
      <c r="H26" s="22">
        <v>0.67954753400000012</v>
      </c>
      <c r="I26" s="22">
        <v>0.33070297999999998</v>
      </c>
      <c r="J26" s="22">
        <v>0.60590257259999991</v>
      </c>
      <c r="K26" s="22">
        <v>0.24422474020000001</v>
      </c>
      <c r="L26" s="22">
        <v>0.3693064144</v>
      </c>
      <c r="M26" s="22">
        <v>0.43152167000000002</v>
      </c>
      <c r="N26" s="22">
        <v>0.87590118099999992</v>
      </c>
      <c r="O26" s="22">
        <v>0.39111901600000004</v>
      </c>
      <c r="P26" s="22">
        <v>0.53649314329999997</v>
      </c>
      <c r="Q26" s="22">
        <v>0.99717137179999993</v>
      </c>
      <c r="R26" s="23"/>
      <c r="S26" s="19" t="s">
        <v>22</v>
      </c>
      <c r="T26" s="22">
        <v>12.922404912000005</v>
      </c>
      <c r="U26" s="22">
        <v>5.9526536399999985</v>
      </c>
      <c r="V26" s="22">
        <v>11.4510129768</v>
      </c>
      <c r="W26" s="22">
        <v>4.6569195035999993</v>
      </c>
      <c r="X26" s="22">
        <v>6.6782065392000032</v>
      </c>
      <c r="Y26" s="22">
        <v>6.041303420000002</v>
      </c>
      <c r="Z26" s="22">
        <v>11.013952373999999</v>
      </c>
      <c r="AA26" s="22">
        <v>7.1168699880000021</v>
      </c>
      <c r="AB26" s="22">
        <v>7.6713701724999979</v>
      </c>
      <c r="AC26" s="22">
        <v>12.639487573200004</v>
      </c>
    </row>
    <row r="27" spans="2:29" ht="14.25" x14ac:dyDescent="0.25">
      <c r="B27" s="21">
        <v>19</v>
      </c>
      <c r="C27" s="21">
        <v>111</v>
      </c>
      <c r="D27" s="20">
        <v>44945</v>
      </c>
      <c r="E27" s="21" t="s">
        <v>27</v>
      </c>
      <c r="F27" s="21">
        <v>19</v>
      </c>
      <c r="G27" s="19" t="s">
        <v>22</v>
      </c>
      <c r="H27" s="22">
        <v>0.67954753400000012</v>
      </c>
      <c r="I27" s="22">
        <v>0.33070297999999998</v>
      </c>
      <c r="J27" s="22">
        <v>0.60590257259999991</v>
      </c>
      <c r="K27" s="22">
        <v>0.24422474020000001</v>
      </c>
      <c r="L27" s="22">
        <v>0.3693064144</v>
      </c>
      <c r="M27" s="22">
        <v>0.43152167000000002</v>
      </c>
      <c r="N27" s="22">
        <v>0.87590118099999992</v>
      </c>
      <c r="O27" s="22">
        <v>0.39111901600000004</v>
      </c>
      <c r="P27" s="22">
        <v>0.53649314329999997</v>
      </c>
      <c r="Q27" s="22">
        <v>0.99717137179999993</v>
      </c>
      <c r="R27" s="23"/>
      <c r="S27" s="19" t="s">
        <v>22</v>
      </c>
      <c r="T27" s="22">
        <v>13.601952446000006</v>
      </c>
      <c r="U27" s="22">
        <v>6.2833566199999984</v>
      </c>
      <c r="V27" s="22">
        <v>12.056915549399999</v>
      </c>
      <c r="W27" s="22">
        <v>4.9011442437999992</v>
      </c>
      <c r="X27" s="22">
        <v>7.0475129536000036</v>
      </c>
      <c r="Y27" s="22">
        <v>6.4728250900000024</v>
      </c>
      <c r="Z27" s="22">
        <v>11.889853554999998</v>
      </c>
      <c r="AA27" s="22">
        <v>7.5079890040000024</v>
      </c>
      <c r="AB27" s="22">
        <v>8.2078633157999974</v>
      </c>
      <c r="AC27" s="22">
        <v>13.636658945000004</v>
      </c>
    </row>
    <row r="28" spans="2:29" ht="14.25" x14ac:dyDescent="0.25">
      <c r="B28" s="21">
        <v>20</v>
      </c>
      <c r="C28" s="21">
        <v>112</v>
      </c>
      <c r="D28" s="20">
        <v>44946</v>
      </c>
      <c r="E28" s="21" t="s">
        <v>28</v>
      </c>
      <c r="F28" s="21">
        <v>20</v>
      </c>
      <c r="G28" s="19" t="s">
        <v>22</v>
      </c>
      <c r="H28" s="22">
        <v>0.67954753400000012</v>
      </c>
      <c r="I28" s="22">
        <v>0.33070297999999998</v>
      </c>
      <c r="J28" s="22">
        <v>0.60590257259999991</v>
      </c>
      <c r="K28" s="22">
        <v>0.24422474020000001</v>
      </c>
      <c r="L28" s="22">
        <v>0.3693064144</v>
      </c>
      <c r="M28" s="22">
        <v>0.43152167000000002</v>
      </c>
      <c r="N28" s="22">
        <v>0.87590118099999992</v>
      </c>
      <c r="O28" s="22">
        <v>0.39111901600000004</v>
      </c>
      <c r="P28" s="22">
        <v>0.53649314329999997</v>
      </c>
      <c r="Q28" s="22">
        <v>0.99717137179999993</v>
      </c>
      <c r="R28" s="23"/>
      <c r="S28" s="19" t="s">
        <v>22</v>
      </c>
      <c r="T28" s="22">
        <v>14.281499980000007</v>
      </c>
      <c r="U28" s="22">
        <v>6.6140595999999983</v>
      </c>
      <c r="V28" s="22">
        <v>12.662818121999999</v>
      </c>
      <c r="W28" s="22">
        <v>5.1453689839999992</v>
      </c>
      <c r="X28" s="22">
        <v>7.4168193680000041</v>
      </c>
      <c r="Y28" s="22">
        <v>6.9043467600000028</v>
      </c>
      <c r="Z28" s="22">
        <v>12.765754735999998</v>
      </c>
      <c r="AA28" s="22">
        <v>7.8991080200000026</v>
      </c>
      <c r="AB28" s="22">
        <v>8.7443564590999969</v>
      </c>
      <c r="AC28" s="22">
        <v>14.633830316800005</v>
      </c>
    </row>
    <row r="29" spans="2:29" ht="14.25" x14ac:dyDescent="0.25">
      <c r="B29" s="21">
        <v>21</v>
      </c>
      <c r="C29" s="21">
        <v>113</v>
      </c>
      <c r="D29" s="20">
        <v>44947</v>
      </c>
      <c r="E29" s="21" t="s">
        <v>29</v>
      </c>
      <c r="F29" s="21">
        <v>21</v>
      </c>
      <c r="G29" s="19" t="s">
        <v>22</v>
      </c>
      <c r="H29" s="22">
        <v>0.67954753400000012</v>
      </c>
      <c r="I29" s="22">
        <v>0.33070297999999998</v>
      </c>
      <c r="J29" s="22">
        <v>0.60590257259999991</v>
      </c>
      <c r="K29" s="22">
        <v>0.24422474020000001</v>
      </c>
      <c r="L29" s="22">
        <v>0.3693064144</v>
      </c>
      <c r="M29" s="22">
        <v>0.43152167000000002</v>
      </c>
      <c r="N29" s="22">
        <v>1E-8</v>
      </c>
      <c r="O29" s="22">
        <v>0.39111901600000004</v>
      </c>
      <c r="P29" s="22">
        <v>0.53649314329999997</v>
      </c>
      <c r="Q29" s="22">
        <v>1E-8</v>
      </c>
      <c r="R29" s="23"/>
      <c r="S29" s="19" t="s">
        <v>22</v>
      </c>
      <c r="T29" s="22">
        <v>14.961047514000008</v>
      </c>
      <c r="U29" s="22">
        <v>6.9447625799999981</v>
      </c>
      <c r="V29" s="22">
        <v>13.268720694599999</v>
      </c>
      <c r="W29" s="22">
        <v>5.3895937241999992</v>
      </c>
      <c r="X29" s="22">
        <v>7.7861257824000045</v>
      </c>
      <c r="Y29" s="22">
        <v>7.3358684300000032</v>
      </c>
      <c r="Z29" s="22">
        <v>12.765754745999999</v>
      </c>
      <c r="AA29" s="22">
        <v>8.2902270360000028</v>
      </c>
      <c r="AB29" s="22">
        <v>9.2808496023999965</v>
      </c>
      <c r="AC29" s="22">
        <v>14.633830326800005</v>
      </c>
    </row>
    <row r="30" spans="2:29" ht="14.25" x14ac:dyDescent="0.25">
      <c r="B30" s="21">
        <v>22</v>
      </c>
      <c r="C30" s="21">
        <v>114</v>
      </c>
      <c r="D30" s="20">
        <v>44948</v>
      </c>
      <c r="E30" s="21" t="s">
        <v>23</v>
      </c>
      <c r="F30" s="21">
        <v>22</v>
      </c>
      <c r="G30" s="19" t="s">
        <v>22</v>
      </c>
      <c r="H30" s="22">
        <v>0.677197418</v>
      </c>
      <c r="I30" s="22">
        <v>0.33070297999999998</v>
      </c>
      <c r="J30" s="22">
        <v>0.60404859219999996</v>
      </c>
      <c r="K30" s="22">
        <v>0.24333691860000001</v>
      </c>
      <c r="L30" s="22">
        <v>0.3692019648</v>
      </c>
      <c r="M30" s="22">
        <v>1E-8</v>
      </c>
      <c r="N30" s="22">
        <v>1E-8</v>
      </c>
      <c r="O30" s="22">
        <v>0.39085789200000004</v>
      </c>
      <c r="P30" s="22">
        <v>1.0000000000000002E-8</v>
      </c>
      <c r="Q30" s="22">
        <v>1E-8</v>
      </c>
      <c r="R30" s="23"/>
      <c r="S30" s="19" t="s">
        <v>22</v>
      </c>
      <c r="T30" s="22">
        <v>15.638244932000008</v>
      </c>
      <c r="U30" s="22">
        <v>7.275465559999998</v>
      </c>
      <c r="V30" s="22">
        <v>13.872769286799999</v>
      </c>
      <c r="W30" s="22">
        <v>5.632930642799999</v>
      </c>
      <c r="X30" s="22">
        <v>8.1553277472000048</v>
      </c>
      <c r="Y30" s="22">
        <v>7.3358684400000032</v>
      </c>
      <c r="Z30" s="22">
        <v>12.765754756</v>
      </c>
      <c r="AA30" s="22">
        <v>8.6810849280000024</v>
      </c>
      <c r="AB30" s="22">
        <v>9.2808496123999973</v>
      </c>
      <c r="AC30" s="22">
        <v>14.633830336800006</v>
      </c>
    </row>
    <row r="31" spans="2:29" ht="14.25" x14ac:dyDescent="0.25">
      <c r="B31" s="21">
        <v>23</v>
      </c>
      <c r="C31" s="21">
        <v>115</v>
      </c>
      <c r="D31" s="20">
        <v>44949</v>
      </c>
      <c r="E31" s="21" t="s">
        <v>24</v>
      </c>
      <c r="F31" s="21">
        <v>23</v>
      </c>
      <c r="G31" s="19" t="s">
        <v>22</v>
      </c>
      <c r="H31" s="22">
        <v>0.677197418</v>
      </c>
      <c r="I31" s="22">
        <v>0.33070297999999998</v>
      </c>
      <c r="J31" s="22">
        <v>0.60404859219999996</v>
      </c>
      <c r="K31" s="22">
        <v>0.24333691860000001</v>
      </c>
      <c r="L31" s="22">
        <v>0.3692019648</v>
      </c>
      <c r="M31" s="22">
        <v>0.43152167000000002</v>
      </c>
      <c r="N31" s="22">
        <v>0.87337561250000006</v>
      </c>
      <c r="O31" s="22">
        <v>0.39085789200000004</v>
      </c>
      <c r="P31" s="22">
        <v>0.53575074470000006</v>
      </c>
      <c r="Q31" s="22">
        <v>0.99379099550000005</v>
      </c>
      <c r="R31" s="23"/>
      <c r="S31" s="19" t="s">
        <v>22</v>
      </c>
      <c r="T31" s="22">
        <v>16.315442350000009</v>
      </c>
      <c r="U31" s="22">
        <v>7.6061685399999979</v>
      </c>
      <c r="V31" s="22">
        <v>14.476817878999999</v>
      </c>
      <c r="W31" s="22">
        <v>5.8762675613999988</v>
      </c>
      <c r="X31" s="22">
        <v>8.524529712000005</v>
      </c>
      <c r="Y31" s="22">
        <v>7.7673901100000036</v>
      </c>
      <c r="Z31" s="22">
        <v>13.6391303685</v>
      </c>
      <c r="AA31" s="22">
        <v>9.0719428200000021</v>
      </c>
      <c r="AB31" s="22">
        <v>9.8166003570999969</v>
      </c>
      <c r="AC31" s="22">
        <v>15.627621332300006</v>
      </c>
    </row>
    <row r="32" spans="2:29" ht="14.25" x14ac:dyDescent="0.25">
      <c r="B32" s="21">
        <v>24</v>
      </c>
      <c r="C32" s="21">
        <v>116</v>
      </c>
      <c r="D32" s="20">
        <v>44950</v>
      </c>
      <c r="E32" s="21" t="s">
        <v>25</v>
      </c>
      <c r="F32" s="21">
        <v>24</v>
      </c>
      <c r="G32" s="19" t="s">
        <v>22</v>
      </c>
      <c r="H32" s="22">
        <v>0.677197418</v>
      </c>
      <c r="I32" s="22">
        <v>0.33070297999999998</v>
      </c>
      <c r="J32" s="22">
        <v>0.60404859219999996</v>
      </c>
      <c r="K32" s="22">
        <v>0.24333691860000001</v>
      </c>
      <c r="L32" s="22">
        <v>0.3692019648</v>
      </c>
      <c r="M32" s="22">
        <v>0.43152167000000002</v>
      </c>
      <c r="N32" s="22">
        <v>0.87337561250000006</v>
      </c>
      <c r="O32" s="22">
        <v>0.39085789200000004</v>
      </c>
      <c r="P32" s="22">
        <v>0.53575074470000006</v>
      </c>
      <c r="Q32" s="22">
        <v>0.99379099550000005</v>
      </c>
      <c r="R32" s="23"/>
      <c r="S32" s="19" t="s">
        <v>22</v>
      </c>
      <c r="T32" s="22">
        <v>16.992639768000007</v>
      </c>
      <c r="U32" s="22">
        <v>7.9368715199999977</v>
      </c>
      <c r="V32" s="22">
        <v>15.080866471199998</v>
      </c>
      <c r="W32" s="22">
        <v>6.1196044799999987</v>
      </c>
      <c r="X32" s="22">
        <v>8.8937316768000052</v>
      </c>
      <c r="Y32" s="22">
        <v>8.1989117800000031</v>
      </c>
      <c r="Z32" s="22">
        <v>14.512505981</v>
      </c>
      <c r="AA32" s="22">
        <v>9.4628007120000017</v>
      </c>
      <c r="AB32" s="22">
        <v>10.352351101799997</v>
      </c>
      <c r="AC32" s="22">
        <v>16.621412327800005</v>
      </c>
    </row>
    <row r="33" spans="2:29" ht="14.25" x14ac:dyDescent="0.25">
      <c r="B33" s="21">
        <v>25</v>
      </c>
      <c r="C33" s="21">
        <v>117</v>
      </c>
      <c r="D33" s="20">
        <v>44951</v>
      </c>
      <c r="E33" s="21" t="s">
        <v>26</v>
      </c>
      <c r="F33" s="21">
        <v>25</v>
      </c>
      <c r="G33" s="19" t="s">
        <v>22</v>
      </c>
      <c r="H33" s="22">
        <v>0.677197418</v>
      </c>
      <c r="I33" s="22">
        <v>0.33070297999999998</v>
      </c>
      <c r="J33" s="22">
        <v>0.60404859219999996</v>
      </c>
      <c r="K33" s="22">
        <v>0.24333691860000001</v>
      </c>
      <c r="L33" s="22">
        <v>0.3692019648</v>
      </c>
      <c r="M33" s="22">
        <v>0.43152167000000002</v>
      </c>
      <c r="N33" s="22">
        <v>0.87337561250000006</v>
      </c>
      <c r="O33" s="22">
        <v>0.39085789200000004</v>
      </c>
      <c r="P33" s="22">
        <v>0.53575074470000006</v>
      </c>
      <c r="Q33" s="22">
        <v>0.99379099550000005</v>
      </c>
      <c r="R33" s="23"/>
      <c r="S33" s="19" t="s">
        <v>22</v>
      </c>
      <c r="T33" s="22">
        <v>17.669837186000006</v>
      </c>
      <c r="U33" s="22">
        <v>8.2675744999999985</v>
      </c>
      <c r="V33" s="22">
        <v>15.684915063399998</v>
      </c>
      <c r="W33" s="22">
        <v>6.3629413985999985</v>
      </c>
      <c r="X33" s="22">
        <v>9.2629336416000054</v>
      </c>
      <c r="Y33" s="22">
        <v>8.6304334500000035</v>
      </c>
      <c r="Z33" s="22">
        <v>15.385881593500001</v>
      </c>
      <c r="AA33" s="22">
        <v>9.8536586040000014</v>
      </c>
      <c r="AB33" s="22">
        <v>10.888101846499996</v>
      </c>
      <c r="AC33" s="22">
        <v>17.615203323300005</v>
      </c>
    </row>
    <row r="34" spans="2:29" ht="14.25" x14ac:dyDescent="0.25">
      <c r="B34" s="21">
        <v>26</v>
      </c>
      <c r="C34" s="21">
        <v>118</v>
      </c>
      <c r="D34" s="20">
        <v>44952</v>
      </c>
      <c r="E34" s="21" t="s">
        <v>27</v>
      </c>
      <c r="F34" s="21">
        <v>26</v>
      </c>
      <c r="G34" s="19" t="s">
        <v>22</v>
      </c>
      <c r="H34" s="22">
        <v>0.677197418</v>
      </c>
      <c r="I34" s="22">
        <v>0.33070297999999998</v>
      </c>
      <c r="J34" s="22">
        <v>0.60404859219999996</v>
      </c>
      <c r="K34" s="22">
        <v>0.24333691860000001</v>
      </c>
      <c r="L34" s="22">
        <v>0.3692019648</v>
      </c>
      <c r="M34" s="22">
        <v>0.43152167000000002</v>
      </c>
      <c r="N34" s="22">
        <v>0.87337561250000006</v>
      </c>
      <c r="O34" s="22">
        <v>0.39085789200000004</v>
      </c>
      <c r="P34" s="22">
        <v>0.53575074470000006</v>
      </c>
      <c r="Q34" s="22">
        <v>0.99379099550000005</v>
      </c>
      <c r="R34" s="23"/>
      <c r="S34" s="19" t="s">
        <v>22</v>
      </c>
      <c r="T34" s="22">
        <v>18.347034604000005</v>
      </c>
      <c r="U34" s="22">
        <v>8.5982774799999984</v>
      </c>
      <c r="V34" s="22">
        <v>16.2889636556</v>
      </c>
      <c r="W34" s="22">
        <v>6.6062783171999984</v>
      </c>
      <c r="X34" s="22">
        <v>9.6321356064000057</v>
      </c>
      <c r="Y34" s="22">
        <v>9.0619551200000039</v>
      </c>
      <c r="Z34" s="22">
        <v>16.259257206000001</v>
      </c>
      <c r="AA34" s="22">
        <v>10.244516496000001</v>
      </c>
      <c r="AB34" s="22">
        <v>11.423852591199996</v>
      </c>
      <c r="AC34" s="22">
        <v>18.608994318800004</v>
      </c>
    </row>
    <row r="35" spans="2:29" ht="14.25" x14ac:dyDescent="0.25">
      <c r="B35" s="21">
        <v>27</v>
      </c>
      <c r="C35" s="21">
        <v>119</v>
      </c>
      <c r="D35" s="20">
        <v>44953</v>
      </c>
      <c r="E35" s="21" t="s">
        <v>28</v>
      </c>
      <c r="F35" s="21">
        <v>27</v>
      </c>
      <c r="G35" s="19" t="s">
        <v>22</v>
      </c>
      <c r="H35" s="22">
        <v>0.677197418</v>
      </c>
      <c r="I35" s="22">
        <v>0.33070297999999998</v>
      </c>
      <c r="J35" s="22">
        <v>0.60404859219999996</v>
      </c>
      <c r="K35" s="22">
        <v>0.24333691860000001</v>
      </c>
      <c r="L35" s="22">
        <v>0.3692019648</v>
      </c>
      <c r="M35" s="22">
        <v>0.43152167000000002</v>
      </c>
      <c r="N35" s="22">
        <v>0.87337561250000006</v>
      </c>
      <c r="O35" s="22">
        <v>0.39085789200000004</v>
      </c>
      <c r="P35" s="22">
        <v>0.53575074470000006</v>
      </c>
      <c r="Q35" s="22">
        <v>0.99379099550000005</v>
      </c>
      <c r="R35" s="23"/>
      <c r="S35" s="19" t="s">
        <v>22</v>
      </c>
      <c r="T35" s="22">
        <v>19.024232022000003</v>
      </c>
      <c r="U35" s="22">
        <v>8.9289804599999982</v>
      </c>
      <c r="V35" s="22">
        <v>16.893012247800002</v>
      </c>
      <c r="W35" s="22">
        <v>6.8496152357999982</v>
      </c>
      <c r="X35" s="22">
        <v>10.001337571200006</v>
      </c>
      <c r="Y35" s="22">
        <v>9.4934767900000043</v>
      </c>
      <c r="Z35" s="22">
        <v>17.132632818499999</v>
      </c>
      <c r="AA35" s="22">
        <v>10.635374388000001</v>
      </c>
      <c r="AB35" s="22">
        <v>11.959603335899995</v>
      </c>
      <c r="AC35" s="22">
        <v>19.602785314300004</v>
      </c>
    </row>
    <row r="36" spans="2:29" ht="14.25" x14ac:dyDescent="0.25">
      <c r="B36" s="21">
        <v>28</v>
      </c>
      <c r="C36" s="21">
        <v>120</v>
      </c>
      <c r="D36" s="20">
        <v>44954</v>
      </c>
      <c r="E36" s="21" t="s">
        <v>29</v>
      </c>
      <c r="F36" s="21">
        <v>28</v>
      </c>
      <c r="G36" s="19" t="s">
        <v>22</v>
      </c>
      <c r="H36" s="22">
        <v>0.677197418</v>
      </c>
      <c r="I36" s="22">
        <v>0.33070297999999998</v>
      </c>
      <c r="J36" s="22">
        <v>0.60404859219999996</v>
      </c>
      <c r="K36" s="22">
        <v>0.24333691860000001</v>
      </c>
      <c r="L36" s="22">
        <v>0.3692019648</v>
      </c>
      <c r="M36" s="22">
        <v>0.43152167000000002</v>
      </c>
      <c r="N36" s="22">
        <v>1E-8</v>
      </c>
      <c r="O36" s="22">
        <v>0.39085789200000004</v>
      </c>
      <c r="P36" s="22">
        <v>0.53575074470000006</v>
      </c>
      <c r="Q36" s="22">
        <v>1E-8</v>
      </c>
      <c r="R36" s="23"/>
      <c r="S36" s="19" t="s">
        <v>22</v>
      </c>
      <c r="T36" s="22">
        <v>19.701429440000002</v>
      </c>
      <c r="U36" s="22">
        <v>9.2596834399999981</v>
      </c>
      <c r="V36" s="22">
        <v>17.497060840000003</v>
      </c>
      <c r="W36" s="22">
        <v>7.092952154399998</v>
      </c>
      <c r="X36" s="22">
        <v>10.370539536000006</v>
      </c>
      <c r="Y36" s="22">
        <v>9.9249984600000047</v>
      </c>
      <c r="Z36" s="22">
        <v>17.1326328285</v>
      </c>
      <c r="AA36" s="22">
        <v>11.02623228</v>
      </c>
      <c r="AB36" s="22">
        <v>12.495354080599995</v>
      </c>
      <c r="AC36" s="22">
        <v>19.602785324300005</v>
      </c>
    </row>
    <row r="37" spans="2:29" ht="14.25" x14ac:dyDescent="0.25">
      <c r="B37" s="21">
        <v>29</v>
      </c>
      <c r="C37" s="21">
        <v>121</v>
      </c>
      <c r="D37" s="20">
        <v>44955</v>
      </c>
      <c r="E37" s="21" t="s">
        <v>23</v>
      </c>
      <c r="F37" s="21">
        <v>29</v>
      </c>
      <c r="G37" s="19" t="s">
        <v>22</v>
      </c>
      <c r="H37" s="22">
        <v>0.64523585299999997</v>
      </c>
      <c r="I37" s="22">
        <v>0.33070297999999998</v>
      </c>
      <c r="J37" s="22">
        <v>0.57883446869999999</v>
      </c>
      <c r="K37" s="22">
        <v>0.23126254960000001</v>
      </c>
      <c r="L37" s="22">
        <v>0.36778145080000002</v>
      </c>
      <c r="M37" s="22">
        <v>1E-8</v>
      </c>
      <c r="N37" s="22">
        <v>1E-8</v>
      </c>
      <c r="O37" s="22">
        <v>0.38730660700000002</v>
      </c>
      <c r="P37" s="22">
        <v>1.0000000000000002E-8</v>
      </c>
      <c r="Q37" s="22">
        <v>1E-8</v>
      </c>
      <c r="R37" s="23"/>
      <c r="S37" s="19" t="s">
        <v>22</v>
      </c>
      <c r="T37" s="22">
        <v>20.346665293000001</v>
      </c>
      <c r="U37" s="22">
        <v>9.590386419999998</v>
      </c>
      <c r="V37" s="22">
        <v>18.075895308700002</v>
      </c>
      <c r="W37" s="22">
        <v>7.3242147039999983</v>
      </c>
      <c r="X37" s="22">
        <v>10.738320986800007</v>
      </c>
      <c r="Y37" s="22">
        <v>9.9249984700000056</v>
      </c>
      <c r="Z37" s="22">
        <v>17.132632838500001</v>
      </c>
      <c r="AA37" s="22">
        <v>11.413538887</v>
      </c>
      <c r="AB37" s="22">
        <v>12.495354090599996</v>
      </c>
      <c r="AC37" s="22">
        <v>19.602785334300005</v>
      </c>
    </row>
    <row r="38" spans="2:29" ht="14.25" x14ac:dyDescent="0.25">
      <c r="B38" s="21">
        <v>30</v>
      </c>
      <c r="C38" s="21">
        <v>122</v>
      </c>
      <c r="D38" s="20">
        <v>44956</v>
      </c>
      <c r="E38" s="21" t="s">
        <v>24</v>
      </c>
      <c r="F38" s="21">
        <v>30</v>
      </c>
      <c r="G38" s="19" t="s">
        <v>22</v>
      </c>
      <c r="H38" s="22">
        <v>0.64523585299999997</v>
      </c>
      <c r="I38" s="22">
        <v>0.33070297999999998</v>
      </c>
      <c r="J38" s="22">
        <v>0.57883446869999999</v>
      </c>
      <c r="K38" s="22">
        <v>0.23126254960000001</v>
      </c>
      <c r="L38" s="22">
        <v>0.36778145080000002</v>
      </c>
      <c r="M38" s="22">
        <v>0.43152167000000002</v>
      </c>
      <c r="N38" s="22">
        <v>0.83902794850000006</v>
      </c>
      <c r="O38" s="22">
        <v>0.38730660700000002</v>
      </c>
      <c r="P38" s="22">
        <v>0.52565412190000005</v>
      </c>
      <c r="Q38" s="22">
        <v>0.94781796830000009</v>
      </c>
      <c r="R38" s="23"/>
      <c r="S38" s="19" t="s">
        <v>22</v>
      </c>
      <c r="T38" s="22">
        <v>20.991901146</v>
      </c>
      <c r="U38" s="22">
        <v>9.9210893999999978</v>
      </c>
      <c r="V38" s="22">
        <v>18.6547297774</v>
      </c>
      <c r="W38" s="22">
        <v>7.5554772535999986</v>
      </c>
      <c r="X38" s="22">
        <v>11.106102437600008</v>
      </c>
      <c r="Y38" s="22">
        <v>10.356520140000006</v>
      </c>
      <c r="Z38" s="22">
        <v>17.971660787000001</v>
      </c>
      <c r="AA38" s="22">
        <v>11.800845493999999</v>
      </c>
      <c r="AB38" s="22">
        <v>13.021008212499996</v>
      </c>
      <c r="AC38" s="22">
        <v>20.550603302600006</v>
      </c>
    </row>
    <row r="39" spans="2:29" ht="14.25" x14ac:dyDescent="0.25">
      <c r="B39" s="21">
        <v>31</v>
      </c>
      <c r="C39" s="21">
        <v>123</v>
      </c>
      <c r="D39" s="20">
        <v>44957</v>
      </c>
      <c r="E39" s="21" t="s">
        <v>25</v>
      </c>
      <c r="F39" s="21">
        <v>31</v>
      </c>
      <c r="G39" s="19" t="s">
        <v>22</v>
      </c>
      <c r="H39" s="22">
        <v>0.64523585299999997</v>
      </c>
      <c r="I39" s="22">
        <v>0.33070297999999998</v>
      </c>
      <c r="J39" s="22">
        <v>0.57883446869999999</v>
      </c>
      <c r="K39" s="22">
        <v>0.23126254960000001</v>
      </c>
      <c r="L39" s="22">
        <v>0.36778145080000002</v>
      </c>
      <c r="M39" s="22">
        <v>0.43152167000000002</v>
      </c>
      <c r="N39" s="22">
        <v>0.83902794850000006</v>
      </c>
      <c r="O39" s="22">
        <v>0.38730660700000002</v>
      </c>
      <c r="P39" s="22">
        <v>0.52565412190000005</v>
      </c>
      <c r="Q39" s="22">
        <v>0.94781796830000009</v>
      </c>
      <c r="R39" s="23"/>
      <c r="S39" s="19" t="s">
        <v>22</v>
      </c>
      <c r="T39" s="22">
        <v>21.637136998999999</v>
      </c>
      <c r="U39" s="22">
        <v>10.251792379999998</v>
      </c>
      <c r="V39" s="22">
        <v>19.233564246099998</v>
      </c>
      <c r="W39" s="22">
        <v>7.7867398031999988</v>
      </c>
      <c r="X39" s="22">
        <v>11.473883888400009</v>
      </c>
      <c r="Y39" s="22">
        <v>10.788041810000006</v>
      </c>
      <c r="Z39" s="22">
        <v>18.810688735500001</v>
      </c>
      <c r="AA39" s="22">
        <v>12.188152100999998</v>
      </c>
      <c r="AB39" s="22">
        <v>13.546662334399997</v>
      </c>
      <c r="AC39" s="22">
        <v>21.498421270900007</v>
      </c>
    </row>
    <row r="40" spans="2:29" ht="14.25" x14ac:dyDescent="0.25">
      <c r="B40" s="21">
        <v>32</v>
      </c>
      <c r="C40" s="21">
        <v>124</v>
      </c>
      <c r="D40" s="20">
        <v>44958</v>
      </c>
      <c r="E40" s="21" t="s">
        <v>26</v>
      </c>
      <c r="F40" s="21">
        <v>32</v>
      </c>
      <c r="G40" s="19" t="s">
        <v>22</v>
      </c>
      <c r="H40" s="22">
        <v>0.64594741900000008</v>
      </c>
      <c r="I40" s="22">
        <v>0.33781864</v>
      </c>
      <c r="J40" s="22">
        <v>0.58089801009999997</v>
      </c>
      <c r="K40" s="22">
        <v>0.23126254960000001</v>
      </c>
      <c r="L40" s="22">
        <v>0.36322233399999998</v>
      </c>
      <c r="M40" s="22">
        <v>0.42574508</v>
      </c>
      <c r="N40" s="22">
        <v>0.83660282650000006</v>
      </c>
      <c r="O40" s="22">
        <v>0.383032435</v>
      </c>
      <c r="P40" s="22">
        <v>0.52120614760000006</v>
      </c>
      <c r="Q40" s="22">
        <v>0.94691720870000007</v>
      </c>
      <c r="R40" s="23"/>
      <c r="S40" s="19" t="s">
        <v>22</v>
      </c>
      <c r="T40" s="22">
        <v>22.283084417999998</v>
      </c>
      <c r="U40" s="22">
        <v>10.589611019999998</v>
      </c>
      <c r="V40" s="22">
        <v>19.814462256199999</v>
      </c>
      <c r="W40" s="22">
        <v>8.0180023527999982</v>
      </c>
      <c r="X40" s="22">
        <v>11.837106222400008</v>
      </c>
      <c r="Y40" s="22">
        <v>11.213786890000007</v>
      </c>
      <c r="Z40" s="22">
        <v>19.647291561999999</v>
      </c>
      <c r="AA40" s="22">
        <v>12.571184535999999</v>
      </c>
      <c r="AB40" s="22">
        <v>14.067868481999998</v>
      </c>
      <c r="AC40" s="22">
        <v>22.445338479600007</v>
      </c>
    </row>
    <row r="41" spans="2:29" ht="14.25" x14ac:dyDescent="0.25">
      <c r="B41" s="21">
        <v>33</v>
      </c>
      <c r="C41" s="21">
        <v>125</v>
      </c>
      <c r="D41" s="20">
        <v>44959</v>
      </c>
      <c r="E41" s="21" t="s">
        <v>27</v>
      </c>
      <c r="F41" s="21">
        <v>33</v>
      </c>
      <c r="G41" s="19" t="s">
        <v>22</v>
      </c>
      <c r="H41" s="22">
        <v>0.64594741900000008</v>
      </c>
      <c r="I41" s="22">
        <v>0.33781864</v>
      </c>
      <c r="J41" s="22">
        <v>0.58089801009999997</v>
      </c>
      <c r="K41" s="22">
        <v>0.23126254960000001</v>
      </c>
      <c r="L41" s="22">
        <v>0.36322233399999998</v>
      </c>
      <c r="M41" s="22">
        <v>0.42574508</v>
      </c>
      <c r="N41" s="22">
        <v>0.83660282650000006</v>
      </c>
      <c r="O41" s="22">
        <v>0.383032435</v>
      </c>
      <c r="P41" s="22">
        <v>0.52120614760000006</v>
      </c>
      <c r="Q41" s="22">
        <v>0.94691720870000007</v>
      </c>
      <c r="R41" s="23"/>
      <c r="S41" s="19" t="s">
        <v>22</v>
      </c>
      <c r="T41" s="22">
        <v>22.929031836999997</v>
      </c>
      <c r="U41" s="22">
        <v>10.927429659999998</v>
      </c>
      <c r="V41" s="22">
        <v>20.395360266299999</v>
      </c>
      <c r="W41" s="22">
        <v>8.2492649023999984</v>
      </c>
      <c r="X41" s="22">
        <v>12.200328556400008</v>
      </c>
      <c r="Y41" s="22">
        <v>11.639531970000007</v>
      </c>
      <c r="Z41" s="22">
        <v>20.483894388499998</v>
      </c>
      <c r="AA41" s="22">
        <v>12.954216970999999</v>
      </c>
      <c r="AB41" s="22">
        <v>14.589074629599999</v>
      </c>
      <c r="AC41" s="22">
        <v>23.392255688300008</v>
      </c>
    </row>
    <row r="42" spans="2:29" ht="14.25" x14ac:dyDescent="0.25">
      <c r="B42" s="21">
        <v>34</v>
      </c>
      <c r="C42" s="21">
        <v>126</v>
      </c>
      <c r="D42" s="20">
        <v>44960</v>
      </c>
      <c r="E42" s="21" t="s">
        <v>28</v>
      </c>
      <c r="F42" s="21">
        <v>34</v>
      </c>
      <c r="G42" s="19" t="s">
        <v>22</v>
      </c>
      <c r="H42" s="22">
        <v>0.64594741900000008</v>
      </c>
      <c r="I42" s="22">
        <v>0.33781864</v>
      </c>
      <c r="J42" s="22">
        <v>0.58089801009999997</v>
      </c>
      <c r="K42" s="22">
        <v>0.23126254960000001</v>
      </c>
      <c r="L42" s="22">
        <v>0.36322233399999998</v>
      </c>
      <c r="M42" s="22">
        <v>0.42574508</v>
      </c>
      <c r="N42" s="22">
        <v>0.83660282650000006</v>
      </c>
      <c r="O42" s="22">
        <v>0.383032435</v>
      </c>
      <c r="P42" s="22">
        <v>0.52120614760000006</v>
      </c>
      <c r="Q42" s="22">
        <v>0.94691720870000007</v>
      </c>
      <c r="R42" s="23"/>
      <c r="S42" s="19" t="s">
        <v>22</v>
      </c>
      <c r="T42" s="22">
        <v>23.574979255999995</v>
      </c>
      <c r="U42" s="22">
        <v>11.265248299999998</v>
      </c>
      <c r="V42" s="22">
        <v>20.976258276399999</v>
      </c>
      <c r="W42" s="22">
        <v>8.4805274519999987</v>
      </c>
      <c r="X42" s="22">
        <v>12.563550890400007</v>
      </c>
      <c r="Y42" s="22">
        <v>12.065277050000008</v>
      </c>
      <c r="Z42" s="22">
        <v>21.320497214999996</v>
      </c>
      <c r="AA42" s="22">
        <v>13.337249406</v>
      </c>
      <c r="AB42" s="22">
        <v>15.1102807772</v>
      </c>
      <c r="AC42" s="22">
        <v>24.339172897000008</v>
      </c>
    </row>
    <row r="43" spans="2:29" ht="14.25" x14ac:dyDescent="0.25">
      <c r="B43" s="21">
        <v>35</v>
      </c>
      <c r="C43" s="21">
        <v>127</v>
      </c>
      <c r="D43" s="20">
        <v>44961</v>
      </c>
      <c r="E43" s="21" t="s">
        <v>29</v>
      </c>
      <c r="F43" s="21">
        <v>35</v>
      </c>
      <c r="G43" s="19" t="s">
        <v>22</v>
      </c>
      <c r="H43" s="22">
        <v>0.64594741900000008</v>
      </c>
      <c r="I43" s="22">
        <v>0.33781864</v>
      </c>
      <c r="J43" s="22">
        <v>0.58089801009999997</v>
      </c>
      <c r="K43" s="22">
        <v>0.23126254960000001</v>
      </c>
      <c r="L43" s="22">
        <v>0.36322233399999998</v>
      </c>
      <c r="M43" s="22">
        <v>0.42574508</v>
      </c>
      <c r="N43" s="22">
        <v>1E-8</v>
      </c>
      <c r="O43" s="22">
        <v>0.383032435</v>
      </c>
      <c r="P43" s="22">
        <v>0.52120614760000006</v>
      </c>
      <c r="Q43" s="22">
        <v>1E-8</v>
      </c>
      <c r="R43" s="23"/>
      <c r="S43" s="19" t="s">
        <v>22</v>
      </c>
      <c r="T43" s="22">
        <v>24.220926674999994</v>
      </c>
      <c r="U43" s="22">
        <v>11.603066939999998</v>
      </c>
      <c r="V43" s="22">
        <v>21.5571562865</v>
      </c>
      <c r="W43" s="22">
        <v>8.7117900015999989</v>
      </c>
      <c r="X43" s="22">
        <v>12.926773224400007</v>
      </c>
      <c r="Y43" s="22">
        <v>12.491022130000008</v>
      </c>
      <c r="Z43" s="22">
        <v>21.320497224999997</v>
      </c>
      <c r="AA43" s="22">
        <v>13.720281841</v>
      </c>
      <c r="AB43" s="22">
        <v>15.631486924800001</v>
      </c>
      <c r="AC43" s="22">
        <v>24.339172907000009</v>
      </c>
    </row>
    <row r="44" spans="2:29" ht="14.25" x14ac:dyDescent="0.25">
      <c r="B44" s="21">
        <v>36</v>
      </c>
      <c r="C44" s="21">
        <v>128</v>
      </c>
      <c r="D44" s="20">
        <v>44962</v>
      </c>
      <c r="E44" s="21" t="s">
        <v>23</v>
      </c>
      <c r="F44" s="21">
        <v>36</v>
      </c>
      <c r="G44" s="19" t="s">
        <v>22</v>
      </c>
      <c r="H44" s="22">
        <v>0.6271892320000001</v>
      </c>
      <c r="I44" s="22">
        <v>0.33781864</v>
      </c>
      <c r="J44" s="22">
        <v>0.56609988479999995</v>
      </c>
      <c r="K44" s="22">
        <v>0.22417612340000001</v>
      </c>
      <c r="L44" s="22">
        <v>0.36238863679999994</v>
      </c>
      <c r="M44" s="22">
        <v>1E-8</v>
      </c>
      <c r="N44" s="22">
        <v>1E-8</v>
      </c>
      <c r="O44" s="22">
        <v>0.38094819200000002</v>
      </c>
      <c r="P44" s="22">
        <v>1.0000000000000002E-8</v>
      </c>
      <c r="Q44" s="22">
        <v>1E-8</v>
      </c>
      <c r="R44" s="23"/>
      <c r="S44" s="19" t="s">
        <v>22</v>
      </c>
      <c r="T44" s="22">
        <v>24.848115906999993</v>
      </c>
      <c r="U44" s="22">
        <v>11.940885579999998</v>
      </c>
      <c r="V44" s="22">
        <v>22.1232561713</v>
      </c>
      <c r="W44" s="22">
        <v>8.9359661249999984</v>
      </c>
      <c r="X44" s="22">
        <v>13.289161861200007</v>
      </c>
      <c r="Y44" s="22">
        <v>12.491022140000009</v>
      </c>
      <c r="Z44" s="22">
        <v>21.320497234999998</v>
      </c>
      <c r="AA44" s="22">
        <v>14.101230033</v>
      </c>
      <c r="AB44" s="22">
        <v>15.631486934800002</v>
      </c>
      <c r="AC44" s="22">
        <v>24.33917291700001</v>
      </c>
    </row>
    <row r="45" spans="2:29" ht="14.25" x14ac:dyDescent="0.25">
      <c r="B45" s="21">
        <v>37</v>
      </c>
      <c r="C45" s="21">
        <v>129</v>
      </c>
      <c r="D45" s="20">
        <v>44963</v>
      </c>
      <c r="E45" s="21" t="s">
        <v>24</v>
      </c>
      <c r="F45" s="21">
        <v>37</v>
      </c>
      <c r="G45" s="19" t="s">
        <v>22</v>
      </c>
      <c r="H45" s="22">
        <v>0.6271892320000001</v>
      </c>
      <c r="I45" s="22">
        <v>0.33781864</v>
      </c>
      <c r="J45" s="22">
        <v>0.56609988479999995</v>
      </c>
      <c r="K45" s="22">
        <v>0.22417612340000001</v>
      </c>
      <c r="L45" s="22">
        <v>0.36238863679999994</v>
      </c>
      <c r="M45" s="22">
        <v>0.42574508</v>
      </c>
      <c r="N45" s="22">
        <v>0.81644424650000003</v>
      </c>
      <c r="O45" s="22">
        <v>0.38094819200000002</v>
      </c>
      <c r="P45" s="22">
        <v>0.51528045519999999</v>
      </c>
      <c r="Q45" s="22">
        <v>0.91993572469999996</v>
      </c>
      <c r="R45" s="23"/>
      <c r="S45" s="19" t="s">
        <v>22</v>
      </c>
      <c r="T45" s="22">
        <v>25.475305138999992</v>
      </c>
      <c r="U45" s="22">
        <v>12.278704219999998</v>
      </c>
      <c r="V45" s="22">
        <v>22.689356056099999</v>
      </c>
      <c r="W45" s="22">
        <v>9.1601422483999979</v>
      </c>
      <c r="X45" s="22">
        <v>13.651550498000008</v>
      </c>
      <c r="Y45" s="22">
        <v>12.916767220000009</v>
      </c>
      <c r="Z45" s="22">
        <v>22.136941481499999</v>
      </c>
      <c r="AA45" s="22">
        <v>14.482178225</v>
      </c>
      <c r="AB45" s="22">
        <v>16.146767390000001</v>
      </c>
      <c r="AC45" s="22">
        <v>25.25910864170001</v>
      </c>
    </row>
    <row r="46" spans="2:29" ht="14.25" x14ac:dyDescent="0.25">
      <c r="B46" s="21">
        <v>38</v>
      </c>
      <c r="C46" s="21">
        <v>130</v>
      </c>
      <c r="D46" s="20">
        <v>44964</v>
      </c>
      <c r="E46" s="21" t="s">
        <v>25</v>
      </c>
      <c r="F46" s="21">
        <v>38</v>
      </c>
      <c r="G46" s="19" t="s">
        <v>22</v>
      </c>
      <c r="H46" s="22">
        <v>0.6271892320000001</v>
      </c>
      <c r="I46" s="22">
        <v>0.33781864</v>
      </c>
      <c r="J46" s="22">
        <v>0.56609988479999995</v>
      </c>
      <c r="K46" s="22">
        <v>0.22417612340000001</v>
      </c>
      <c r="L46" s="22">
        <v>0.36238863679999994</v>
      </c>
      <c r="M46" s="22">
        <v>0.42574508</v>
      </c>
      <c r="N46" s="22">
        <v>0.81644424650000003</v>
      </c>
      <c r="O46" s="22">
        <v>0.38094819200000002</v>
      </c>
      <c r="P46" s="22">
        <v>0.51528045519999999</v>
      </c>
      <c r="Q46" s="22">
        <v>0.91993572469999996</v>
      </c>
      <c r="R46" s="23"/>
      <c r="S46" s="19" t="s">
        <v>22</v>
      </c>
      <c r="T46" s="22">
        <v>26.102494370999992</v>
      </c>
      <c r="U46" s="22">
        <v>12.616522859999998</v>
      </c>
      <c r="V46" s="22">
        <v>23.255455940899999</v>
      </c>
      <c r="W46" s="22">
        <v>9.3843183717999974</v>
      </c>
      <c r="X46" s="22">
        <v>14.013939134800008</v>
      </c>
      <c r="Y46" s="22">
        <v>13.34251230000001</v>
      </c>
      <c r="Z46" s="22">
        <v>22.953385728000001</v>
      </c>
      <c r="AA46" s="22">
        <v>14.863126417</v>
      </c>
      <c r="AB46" s="22">
        <v>16.6620478452</v>
      </c>
      <c r="AC46" s="22">
        <v>26.17904436640001</v>
      </c>
    </row>
    <row r="47" spans="2:29" ht="14.25" x14ac:dyDescent="0.25">
      <c r="B47" s="21">
        <v>39</v>
      </c>
      <c r="C47" s="21">
        <v>131</v>
      </c>
      <c r="D47" s="20">
        <v>44965</v>
      </c>
      <c r="E47" s="21" t="s">
        <v>26</v>
      </c>
      <c r="F47" s="21">
        <v>39</v>
      </c>
      <c r="G47" s="19" t="s">
        <v>22</v>
      </c>
      <c r="H47" s="22">
        <v>0.6271892320000001</v>
      </c>
      <c r="I47" s="22">
        <v>0.33781864</v>
      </c>
      <c r="J47" s="22">
        <v>0.56609988479999995</v>
      </c>
      <c r="K47" s="22">
        <v>0.22417612340000001</v>
      </c>
      <c r="L47" s="22">
        <v>0.36238863679999994</v>
      </c>
      <c r="M47" s="22">
        <v>0.42574508</v>
      </c>
      <c r="N47" s="22">
        <v>0.81644424650000003</v>
      </c>
      <c r="O47" s="22">
        <v>0.38094819200000002</v>
      </c>
      <c r="P47" s="22">
        <v>0.51528045519999999</v>
      </c>
      <c r="Q47" s="22">
        <v>0.91993572469999996</v>
      </c>
      <c r="R47" s="23"/>
      <c r="S47" s="19" t="s">
        <v>22</v>
      </c>
      <c r="T47" s="22">
        <v>26.729683602999991</v>
      </c>
      <c r="U47" s="22">
        <v>12.954341499999998</v>
      </c>
      <c r="V47" s="22">
        <v>23.821555825699999</v>
      </c>
      <c r="W47" s="22">
        <v>9.6084944951999969</v>
      </c>
      <c r="X47" s="22">
        <v>14.376327771600009</v>
      </c>
      <c r="Y47" s="22">
        <v>13.76825738000001</v>
      </c>
      <c r="Z47" s="22">
        <v>23.769829974500002</v>
      </c>
      <c r="AA47" s="22">
        <v>15.244074609</v>
      </c>
      <c r="AB47" s="22">
        <v>17.177328300399999</v>
      </c>
      <c r="AC47" s="22">
        <v>27.09898009110001</v>
      </c>
    </row>
    <row r="48" spans="2:29" ht="14.25" x14ac:dyDescent="0.25">
      <c r="B48" s="21">
        <v>40</v>
      </c>
      <c r="C48" s="21">
        <v>132</v>
      </c>
      <c r="D48" s="20">
        <v>44966</v>
      </c>
      <c r="E48" s="21" t="s">
        <v>27</v>
      </c>
      <c r="F48" s="21">
        <v>40</v>
      </c>
      <c r="G48" s="19" t="s">
        <v>22</v>
      </c>
      <c r="H48" s="22">
        <v>0.6271892320000001</v>
      </c>
      <c r="I48" s="22">
        <v>0.33781864</v>
      </c>
      <c r="J48" s="22">
        <v>0.56609988479999995</v>
      </c>
      <c r="K48" s="22">
        <v>0.22417612340000001</v>
      </c>
      <c r="L48" s="22">
        <v>0.36238863679999994</v>
      </c>
      <c r="M48" s="22">
        <v>0.42574508</v>
      </c>
      <c r="N48" s="22">
        <v>0.81644424650000003</v>
      </c>
      <c r="O48" s="22">
        <v>0.38094819200000002</v>
      </c>
      <c r="P48" s="22">
        <v>0.51528045519999999</v>
      </c>
      <c r="Q48" s="22">
        <v>0.91993572469999996</v>
      </c>
      <c r="R48" s="23"/>
      <c r="S48" s="19" t="s">
        <v>22</v>
      </c>
      <c r="T48" s="22">
        <v>27.35687283499999</v>
      </c>
      <c r="U48" s="22">
        <v>13.292160139999998</v>
      </c>
      <c r="V48" s="22">
        <v>24.387655710499999</v>
      </c>
      <c r="W48" s="22">
        <v>9.8326706185999964</v>
      </c>
      <c r="X48" s="22">
        <v>14.738716408400009</v>
      </c>
      <c r="Y48" s="22">
        <v>14.194002460000011</v>
      </c>
      <c r="Z48" s="22">
        <v>24.586274221000004</v>
      </c>
      <c r="AA48" s="22">
        <v>15.625022801</v>
      </c>
      <c r="AB48" s="22">
        <v>17.692608755599998</v>
      </c>
      <c r="AC48" s="22">
        <v>28.01891581580001</v>
      </c>
    </row>
    <row r="49" spans="2:29" ht="14.25" x14ac:dyDescent="0.25">
      <c r="B49" s="21">
        <v>41</v>
      </c>
      <c r="C49" s="21">
        <v>133</v>
      </c>
      <c r="D49" s="20">
        <v>44967</v>
      </c>
      <c r="E49" s="21" t="s">
        <v>28</v>
      </c>
      <c r="F49" s="21">
        <v>41</v>
      </c>
      <c r="G49" s="19" t="s">
        <v>22</v>
      </c>
      <c r="H49" s="22">
        <v>0.6271892320000001</v>
      </c>
      <c r="I49" s="22">
        <v>0.33781864</v>
      </c>
      <c r="J49" s="22">
        <v>0.56609988479999995</v>
      </c>
      <c r="K49" s="22">
        <v>0.22417612340000001</v>
      </c>
      <c r="L49" s="22">
        <v>0.36238863679999994</v>
      </c>
      <c r="M49" s="22">
        <v>0.42574508</v>
      </c>
      <c r="N49" s="22">
        <v>0.81644424650000003</v>
      </c>
      <c r="O49" s="22">
        <v>0.38094819200000002</v>
      </c>
      <c r="P49" s="22">
        <v>0.51528045519999999</v>
      </c>
      <c r="Q49" s="22">
        <v>0.91993572469999996</v>
      </c>
      <c r="R49" s="23"/>
      <c r="S49" s="19" t="s">
        <v>22</v>
      </c>
      <c r="T49" s="22">
        <v>27.984062066999989</v>
      </c>
      <c r="U49" s="22">
        <v>13.629978779999998</v>
      </c>
      <c r="V49" s="22">
        <v>24.953755595299999</v>
      </c>
      <c r="W49" s="22">
        <v>10.056846741999996</v>
      </c>
      <c r="X49" s="22">
        <v>15.10110504520001</v>
      </c>
      <c r="Y49" s="22">
        <v>14.619747540000011</v>
      </c>
      <c r="Z49" s="22">
        <v>25.402718467500005</v>
      </c>
      <c r="AA49" s="22">
        <v>16.005970993000002</v>
      </c>
      <c r="AB49" s="22">
        <v>18.207889210799998</v>
      </c>
      <c r="AC49" s="22">
        <v>28.938851540500011</v>
      </c>
    </row>
    <row r="50" spans="2:29" ht="14.25" x14ac:dyDescent="0.25">
      <c r="B50" s="21">
        <v>42</v>
      </c>
      <c r="C50" s="21">
        <v>134</v>
      </c>
      <c r="D50" s="20">
        <v>44968</v>
      </c>
      <c r="E50" s="21" t="s">
        <v>29</v>
      </c>
      <c r="F50" s="21">
        <v>42</v>
      </c>
      <c r="G50" s="19" t="s">
        <v>22</v>
      </c>
      <c r="H50" s="22">
        <v>0.6271892320000001</v>
      </c>
      <c r="I50" s="22">
        <v>0.33781864</v>
      </c>
      <c r="J50" s="22">
        <v>0.56609988479999995</v>
      </c>
      <c r="K50" s="22">
        <v>0.22417612340000001</v>
      </c>
      <c r="L50" s="22">
        <v>0.36238863679999994</v>
      </c>
      <c r="M50" s="22">
        <v>0.42574508</v>
      </c>
      <c r="N50" s="22">
        <v>1E-8</v>
      </c>
      <c r="O50" s="22">
        <v>0.38094819200000002</v>
      </c>
      <c r="P50" s="22">
        <v>0.51528045519999999</v>
      </c>
      <c r="Q50" s="22">
        <v>1E-8</v>
      </c>
      <c r="R50" s="23"/>
      <c r="S50" s="19" t="s">
        <v>22</v>
      </c>
      <c r="T50" s="22">
        <v>28.611251298999989</v>
      </c>
      <c r="U50" s="22">
        <v>13.967797419999998</v>
      </c>
      <c r="V50" s="22">
        <v>25.519855480099999</v>
      </c>
      <c r="W50" s="22">
        <v>10.281022865399995</v>
      </c>
      <c r="X50" s="22">
        <v>15.46349368200001</v>
      </c>
      <c r="Y50" s="22">
        <v>15.045492620000012</v>
      </c>
      <c r="Z50" s="22">
        <v>25.402718477500006</v>
      </c>
      <c r="AA50" s="22">
        <v>16.386919185000004</v>
      </c>
      <c r="AB50" s="22">
        <v>18.723169665999997</v>
      </c>
      <c r="AC50" s="22">
        <v>28.938851550500011</v>
      </c>
    </row>
    <row r="51" spans="2:29" ht="14.25" x14ac:dyDescent="0.25">
      <c r="B51" s="21">
        <v>43</v>
      </c>
      <c r="C51" s="21">
        <v>135</v>
      </c>
      <c r="D51" s="20">
        <v>44969</v>
      </c>
      <c r="E51" s="21" t="s">
        <v>23</v>
      </c>
      <c r="F51" s="21">
        <v>43</v>
      </c>
      <c r="G51" s="19" t="s">
        <v>22</v>
      </c>
      <c r="H51" s="22">
        <v>0.61548138400000008</v>
      </c>
      <c r="I51" s="22">
        <v>0.33781864</v>
      </c>
      <c r="J51" s="22">
        <v>0.55686369359999999</v>
      </c>
      <c r="K51" s="22">
        <v>0.21975315860000003</v>
      </c>
      <c r="L51" s="22">
        <v>0.36186828799999998</v>
      </c>
      <c r="M51" s="22">
        <v>1E-8</v>
      </c>
      <c r="N51" s="22">
        <v>1E-8</v>
      </c>
      <c r="O51" s="22">
        <v>0.37964732000000001</v>
      </c>
      <c r="P51" s="22">
        <v>1.0000000000000002E-8</v>
      </c>
      <c r="Q51" s="22">
        <v>1E-8</v>
      </c>
      <c r="R51" s="23"/>
      <c r="S51" s="19" t="s">
        <v>22</v>
      </c>
      <c r="T51" s="22">
        <v>29.226732682999987</v>
      </c>
      <c r="U51" s="22">
        <v>14.305616059999998</v>
      </c>
      <c r="V51" s="22">
        <v>26.076719173699999</v>
      </c>
      <c r="W51" s="22">
        <v>10.500776023999995</v>
      </c>
      <c r="X51" s="22">
        <v>15.82536197000001</v>
      </c>
      <c r="Y51" s="22">
        <v>15.045492630000012</v>
      </c>
      <c r="Z51" s="22">
        <v>25.402718487500007</v>
      </c>
      <c r="AA51" s="22">
        <v>16.766566505000004</v>
      </c>
      <c r="AB51" s="22">
        <v>18.723169675999998</v>
      </c>
      <c r="AC51" s="22">
        <v>28.938851560500012</v>
      </c>
    </row>
    <row r="52" spans="2:29" ht="14.25" x14ac:dyDescent="0.25">
      <c r="B52" s="21">
        <v>44</v>
      </c>
      <c r="C52" s="21">
        <v>136</v>
      </c>
      <c r="D52" s="20">
        <v>44970</v>
      </c>
      <c r="E52" s="21" t="s">
        <v>24</v>
      </c>
      <c r="F52" s="21">
        <v>44</v>
      </c>
      <c r="G52" s="19" t="s">
        <v>22</v>
      </c>
      <c r="H52" s="22">
        <v>0.61548138400000008</v>
      </c>
      <c r="I52" s="22">
        <v>0.33781864</v>
      </c>
      <c r="J52" s="22">
        <v>0.55686369359999999</v>
      </c>
      <c r="K52" s="22">
        <v>0.21975315860000003</v>
      </c>
      <c r="L52" s="22">
        <v>0.36186828799999998</v>
      </c>
      <c r="M52" s="22">
        <v>0.42574508</v>
      </c>
      <c r="N52" s="22">
        <v>0.80386234599999995</v>
      </c>
      <c r="O52" s="22">
        <v>0.37964732000000001</v>
      </c>
      <c r="P52" s="22">
        <v>0.5115819586</v>
      </c>
      <c r="Q52" s="22">
        <v>0.90309533480000004</v>
      </c>
      <c r="R52" s="23"/>
      <c r="S52" s="19" t="s">
        <v>22</v>
      </c>
      <c r="T52" s="22">
        <v>29.842214066999986</v>
      </c>
      <c r="U52" s="22">
        <v>14.643434699999998</v>
      </c>
      <c r="V52" s="22">
        <v>26.633582867299999</v>
      </c>
      <c r="W52" s="22">
        <v>10.720529182599995</v>
      </c>
      <c r="X52" s="22">
        <v>16.18723025800001</v>
      </c>
      <c r="Y52" s="22">
        <v>15.471237710000013</v>
      </c>
      <c r="Z52" s="22">
        <v>26.206580833500006</v>
      </c>
      <c r="AA52" s="22">
        <v>17.146213825000004</v>
      </c>
      <c r="AB52" s="22">
        <v>19.234751634599998</v>
      </c>
      <c r="AC52" s="22">
        <v>29.841946895300012</v>
      </c>
    </row>
    <row r="53" spans="2:29" ht="14.25" x14ac:dyDescent="0.25">
      <c r="B53" s="21">
        <v>45</v>
      </c>
      <c r="C53" s="21">
        <v>137</v>
      </c>
      <c r="D53" s="20">
        <v>44971</v>
      </c>
      <c r="E53" s="21" t="s">
        <v>25</v>
      </c>
      <c r="F53" s="21">
        <v>45</v>
      </c>
      <c r="G53" s="19" t="s">
        <v>22</v>
      </c>
      <c r="H53" s="22">
        <v>0.61548138400000008</v>
      </c>
      <c r="I53" s="22">
        <v>0.33781864</v>
      </c>
      <c r="J53" s="22">
        <v>0.55686369359999999</v>
      </c>
      <c r="K53" s="22">
        <v>0.21975315860000003</v>
      </c>
      <c r="L53" s="22">
        <v>0.36186828799999998</v>
      </c>
      <c r="M53" s="22">
        <v>0.42574508</v>
      </c>
      <c r="N53" s="22">
        <v>0.80386234599999995</v>
      </c>
      <c r="O53" s="22">
        <v>0.37964732000000001</v>
      </c>
      <c r="P53" s="22">
        <v>0.5115819586</v>
      </c>
      <c r="Q53" s="22">
        <v>0.90309533480000004</v>
      </c>
      <c r="R53" s="23"/>
      <c r="S53" s="19" t="s">
        <v>22</v>
      </c>
      <c r="T53" s="22">
        <v>30.457695450999985</v>
      </c>
      <c r="U53" s="22">
        <v>14.981253339999999</v>
      </c>
      <c r="V53" s="22">
        <v>27.1904465609</v>
      </c>
      <c r="W53" s="22">
        <v>10.940282341199994</v>
      </c>
      <c r="X53" s="22">
        <v>16.54909854600001</v>
      </c>
      <c r="Y53" s="22">
        <v>15.896982790000013</v>
      </c>
      <c r="Z53" s="22">
        <v>27.010443179500005</v>
      </c>
      <c r="AA53" s="22">
        <v>17.525861145000004</v>
      </c>
      <c r="AB53" s="22">
        <v>19.746333593199999</v>
      </c>
      <c r="AC53" s="22">
        <v>30.745042230100012</v>
      </c>
    </row>
    <row r="54" spans="2:29" ht="14.25" x14ac:dyDescent="0.25">
      <c r="B54" s="21">
        <v>46</v>
      </c>
      <c r="C54" s="21">
        <v>138</v>
      </c>
      <c r="D54" s="20">
        <v>44972</v>
      </c>
      <c r="E54" s="21" t="s">
        <v>26</v>
      </c>
      <c r="F54" s="21">
        <v>46</v>
      </c>
      <c r="G54" s="19" t="s">
        <v>22</v>
      </c>
      <c r="H54" s="22">
        <v>0.61548138400000008</v>
      </c>
      <c r="I54" s="22">
        <v>0.33781864</v>
      </c>
      <c r="J54" s="22">
        <v>0.55686369359999999</v>
      </c>
      <c r="K54" s="22">
        <v>0.21975315860000003</v>
      </c>
      <c r="L54" s="22">
        <v>0.36186828799999998</v>
      </c>
      <c r="M54" s="22">
        <v>0.42574508</v>
      </c>
      <c r="N54" s="22">
        <v>0.80386234599999995</v>
      </c>
      <c r="O54" s="22">
        <v>0.37964732000000001</v>
      </c>
      <c r="P54" s="22">
        <v>0.5115819586</v>
      </c>
      <c r="Q54" s="22">
        <v>0.90309533480000004</v>
      </c>
      <c r="R54" s="23"/>
      <c r="S54" s="19" t="s">
        <v>22</v>
      </c>
      <c r="T54" s="22">
        <v>31.073176834999984</v>
      </c>
      <c r="U54" s="22">
        <v>15.319071979999999</v>
      </c>
      <c r="V54" s="22">
        <v>27.7473102545</v>
      </c>
      <c r="W54" s="22">
        <v>11.160035499799994</v>
      </c>
      <c r="X54" s="22">
        <v>16.910966834000011</v>
      </c>
      <c r="Y54" s="22">
        <v>16.322727870000012</v>
      </c>
      <c r="Z54" s="22">
        <v>27.814305525500004</v>
      </c>
      <c r="AA54" s="22">
        <v>17.905508465000004</v>
      </c>
      <c r="AB54" s="22">
        <v>20.2579155518</v>
      </c>
      <c r="AC54" s="22">
        <v>31.648137564900011</v>
      </c>
    </row>
    <row r="55" spans="2:29" ht="14.25" x14ac:dyDescent="0.25">
      <c r="B55" s="21">
        <v>47</v>
      </c>
      <c r="C55" s="21">
        <v>139</v>
      </c>
      <c r="D55" s="20">
        <v>44973</v>
      </c>
      <c r="E55" s="21" t="s">
        <v>27</v>
      </c>
      <c r="F55" s="21">
        <v>47</v>
      </c>
      <c r="G55" s="19" t="s">
        <v>22</v>
      </c>
      <c r="H55" s="22">
        <v>0.61548138400000008</v>
      </c>
      <c r="I55" s="22">
        <v>0.33781864</v>
      </c>
      <c r="J55" s="22">
        <v>0.55686369359999999</v>
      </c>
      <c r="K55" s="22">
        <v>0.21975315860000003</v>
      </c>
      <c r="L55" s="22">
        <v>0.36186828799999998</v>
      </c>
      <c r="M55" s="22">
        <v>0.42574508</v>
      </c>
      <c r="N55" s="22">
        <v>0.80386234599999995</v>
      </c>
      <c r="O55" s="22">
        <v>0.37964732000000001</v>
      </c>
      <c r="P55" s="22">
        <v>0.5115819586</v>
      </c>
      <c r="Q55" s="22">
        <v>0.90309533480000004</v>
      </c>
      <c r="R55" s="23"/>
      <c r="S55" s="19" t="s">
        <v>22</v>
      </c>
      <c r="T55" s="22">
        <v>31.688658218999983</v>
      </c>
      <c r="U55" s="22">
        <v>15.656890619999999</v>
      </c>
      <c r="V55" s="22">
        <v>28.304173948100001</v>
      </c>
      <c r="W55" s="22">
        <v>11.379788658399994</v>
      </c>
      <c r="X55" s="22">
        <v>17.272835122000011</v>
      </c>
      <c r="Y55" s="22">
        <v>16.748472950000011</v>
      </c>
      <c r="Z55" s="22">
        <v>28.618167871500003</v>
      </c>
      <c r="AA55" s="22">
        <v>18.285155785000004</v>
      </c>
      <c r="AB55" s="22">
        <v>20.769497510400001</v>
      </c>
      <c r="AC55" s="22">
        <v>32.551232899700011</v>
      </c>
    </row>
    <row r="56" spans="2:29" ht="14.25" x14ac:dyDescent="0.25">
      <c r="B56" s="21">
        <v>48</v>
      </c>
      <c r="C56" s="21">
        <v>140</v>
      </c>
      <c r="D56" s="20">
        <v>44974</v>
      </c>
      <c r="E56" s="21" t="s">
        <v>28</v>
      </c>
      <c r="F56" s="21">
        <v>48</v>
      </c>
      <c r="G56" s="19" t="s">
        <v>22</v>
      </c>
      <c r="H56" s="22">
        <v>0.61548138400000008</v>
      </c>
      <c r="I56" s="22">
        <v>0.33781864</v>
      </c>
      <c r="J56" s="22">
        <v>0.55686369359999999</v>
      </c>
      <c r="K56" s="22">
        <v>0.21975315860000003</v>
      </c>
      <c r="L56" s="22">
        <v>0.36186828799999998</v>
      </c>
      <c r="M56" s="22">
        <v>0.42574508</v>
      </c>
      <c r="N56" s="22">
        <v>0.80386234599999995</v>
      </c>
      <c r="O56" s="22">
        <v>0.37964732000000001</v>
      </c>
      <c r="P56" s="22">
        <v>0.5115819586</v>
      </c>
      <c r="Q56" s="22">
        <v>0.90309533480000004</v>
      </c>
      <c r="R56" s="23"/>
      <c r="S56" s="19" t="s">
        <v>22</v>
      </c>
      <c r="T56" s="22">
        <v>32.304139602999982</v>
      </c>
      <c r="U56" s="22">
        <v>15.994709259999999</v>
      </c>
      <c r="V56" s="22">
        <v>28.861037641700001</v>
      </c>
      <c r="W56" s="22">
        <v>11.599541816999993</v>
      </c>
      <c r="X56" s="22">
        <v>17.634703410000011</v>
      </c>
      <c r="Y56" s="22">
        <v>17.174218030000009</v>
      </c>
      <c r="Z56" s="22">
        <v>29.422030217500001</v>
      </c>
      <c r="AA56" s="22">
        <v>18.664803105000004</v>
      </c>
      <c r="AB56" s="22">
        <v>21.281079469000002</v>
      </c>
      <c r="AC56" s="22">
        <v>33.454328234500011</v>
      </c>
    </row>
    <row r="57" spans="2:29" ht="14.25" x14ac:dyDescent="0.25">
      <c r="B57" s="21">
        <v>49</v>
      </c>
      <c r="C57" s="21">
        <v>141</v>
      </c>
      <c r="D57" s="20">
        <v>44975</v>
      </c>
      <c r="E57" s="21" t="s">
        <v>29</v>
      </c>
      <c r="F57" s="21">
        <v>49</v>
      </c>
      <c r="G57" s="19" t="s">
        <v>22</v>
      </c>
      <c r="H57" s="22">
        <v>0.61548138400000008</v>
      </c>
      <c r="I57" s="22">
        <v>0.33781864</v>
      </c>
      <c r="J57" s="22">
        <v>0.55686369359999999</v>
      </c>
      <c r="K57" s="22">
        <v>0.21975315860000003</v>
      </c>
      <c r="L57" s="22">
        <v>0.36186828799999998</v>
      </c>
      <c r="M57" s="22">
        <v>0.42574508</v>
      </c>
      <c r="N57" s="22">
        <v>1E-8</v>
      </c>
      <c r="O57" s="22">
        <v>0.37964732000000001</v>
      </c>
      <c r="P57" s="22">
        <v>0.5115819586</v>
      </c>
      <c r="Q57" s="22">
        <v>1E-8</v>
      </c>
      <c r="R57" s="23"/>
      <c r="S57" s="19" t="s">
        <v>22</v>
      </c>
      <c r="T57" s="22">
        <v>32.919620986999981</v>
      </c>
      <c r="U57" s="22">
        <v>16.332527899999999</v>
      </c>
      <c r="V57" s="22">
        <v>29.417901335300002</v>
      </c>
      <c r="W57" s="22">
        <v>11.819294975599993</v>
      </c>
      <c r="X57" s="22">
        <v>17.996571698000011</v>
      </c>
      <c r="Y57" s="22">
        <v>17.599963110000008</v>
      </c>
      <c r="Z57" s="22">
        <v>29.422030227500002</v>
      </c>
      <c r="AA57" s="22">
        <v>19.044450425000004</v>
      </c>
      <c r="AB57" s="22">
        <v>21.792661427600002</v>
      </c>
      <c r="AC57" s="22">
        <v>33.454328244500012</v>
      </c>
    </row>
    <row r="58" spans="2:29" ht="14.25" x14ac:dyDescent="0.25">
      <c r="B58" s="21">
        <v>50</v>
      </c>
      <c r="C58" s="21">
        <v>142</v>
      </c>
      <c r="D58" s="20">
        <v>44976</v>
      </c>
      <c r="E58" s="21" t="s">
        <v>23</v>
      </c>
      <c r="F58" s="21">
        <v>50</v>
      </c>
      <c r="G58" s="19" t="s">
        <v>22</v>
      </c>
      <c r="H58" s="22">
        <v>0.59834691400000006</v>
      </c>
      <c r="I58" s="22">
        <v>0.33781864</v>
      </c>
      <c r="J58" s="22">
        <v>0.54334650059999989</v>
      </c>
      <c r="K58" s="22">
        <v>0.2132801366</v>
      </c>
      <c r="L58" s="22">
        <v>0.36110675599999997</v>
      </c>
      <c r="M58" s="22">
        <v>1E-8</v>
      </c>
      <c r="N58" s="22">
        <v>1E-8</v>
      </c>
      <c r="O58" s="22">
        <v>0.37774349000000002</v>
      </c>
      <c r="P58" s="22">
        <v>1.0000000000000002E-8</v>
      </c>
      <c r="Q58" s="22">
        <v>1E-8</v>
      </c>
      <c r="R58" s="23"/>
      <c r="S58" s="19" t="s">
        <v>22</v>
      </c>
      <c r="T58" s="22">
        <v>33.517967900999977</v>
      </c>
      <c r="U58" s="22">
        <v>16.670346539999997</v>
      </c>
      <c r="V58" s="22">
        <v>29.9612478359</v>
      </c>
      <c r="W58" s="22">
        <v>12.032575112199993</v>
      </c>
      <c r="X58" s="22">
        <v>18.357678454000013</v>
      </c>
      <c r="Y58" s="22">
        <v>17.599963120000009</v>
      </c>
      <c r="Z58" s="22">
        <v>29.422030237500003</v>
      </c>
      <c r="AA58" s="22">
        <v>19.422193915000005</v>
      </c>
      <c r="AB58" s="22">
        <v>21.792661437600003</v>
      </c>
      <c r="AC58" s="22">
        <v>33.454328254500012</v>
      </c>
    </row>
    <row r="59" spans="2:29" ht="14.25" x14ac:dyDescent="0.25">
      <c r="B59" s="21">
        <v>51</v>
      </c>
      <c r="C59" s="21">
        <v>143</v>
      </c>
      <c r="D59" s="20">
        <v>44977</v>
      </c>
      <c r="E59" s="21" t="s">
        <v>24</v>
      </c>
      <c r="F59" s="21">
        <v>51</v>
      </c>
      <c r="G59" s="19" t="s">
        <v>22</v>
      </c>
      <c r="H59" s="22">
        <v>0.59834691400000006</v>
      </c>
      <c r="I59" s="22">
        <v>0.33781864</v>
      </c>
      <c r="J59" s="22">
        <v>0.54334650059999989</v>
      </c>
      <c r="K59" s="22">
        <v>0.2132801366</v>
      </c>
      <c r="L59" s="22">
        <v>0.36110675599999997</v>
      </c>
      <c r="M59" s="22">
        <v>0.42574508</v>
      </c>
      <c r="N59" s="22">
        <v>0.78544869100000003</v>
      </c>
      <c r="O59" s="22">
        <v>0.37774349000000002</v>
      </c>
      <c r="P59" s="22">
        <v>0.5061691961</v>
      </c>
      <c r="Q59" s="22">
        <v>0.87844936579999999</v>
      </c>
      <c r="R59" s="23"/>
      <c r="S59" s="19" t="s">
        <v>22</v>
      </c>
      <c r="T59" s="22">
        <v>34.116314814999974</v>
      </c>
      <c r="U59" s="22">
        <v>17.008165179999995</v>
      </c>
      <c r="V59" s="22">
        <v>30.504594336499999</v>
      </c>
      <c r="W59" s="22">
        <v>12.245855248799993</v>
      </c>
      <c r="X59" s="22">
        <v>18.718785210000014</v>
      </c>
      <c r="Y59" s="22">
        <v>18.025708200000008</v>
      </c>
      <c r="Z59" s="22">
        <v>30.207478928500002</v>
      </c>
      <c r="AA59" s="22">
        <v>19.799937405000005</v>
      </c>
      <c r="AB59" s="22">
        <v>22.298830633700003</v>
      </c>
      <c r="AC59" s="22">
        <v>34.332777620300014</v>
      </c>
    </row>
    <row r="60" spans="2:29" ht="14.25" x14ac:dyDescent="0.25">
      <c r="B60" s="21">
        <v>52</v>
      </c>
      <c r="C60" s="21">
        <v>144</v>
      </c>
      <c r="D60" s="20">
        <v>44978</v>
      </c>
      <c r="E60" s="21" t="s">
        <v>25</v>
      </c>
      <c r="F60" s="21">
        <v>52</v>
      </c>
      <c r="G60" s="19" t="s">
        <v>22</v>
      </c>
      <c r="H60" s="22">
        <v>0.59834691400000006</v>
      </c>
      <c r="I60" s="22">
        <v>0.33781864</v>
      </c>
      <c r="J60" s="22">
        <v>0.54334650059999989</v>
      </c>
      <c r="K60" s="22">
        <v>0.2132801366</v>
      </c>
      <c r="L60" s="22">
        <v>0.36110675599999997</v>
      </c>
      <c r="M60" s="22">
        <v>0.42574508</v>
      </c>
      <c r="N60" s="22">
        <v>0.78544869100000003</v>
      </c>
      <c r="O60" s="22">
        <v>0.37774349000000002</v>
      </c>
      <c r="P60" s="22">
        <v>0.5061691961</v>
      </c>
      <c r="Q60" s="22">
        <v>0.87844936579999999</v>
      </c>
      <c r="R60" s="23"/>
      <c r="S60" s="19" t="s">
        <v>22</v>
      </c>
      <c r="T60" s="22">
        <v>34.714661728999971</v>
      </c>
      <c r="U60" s="22">
        <v>17.345983819999994</v>
      </c>
      <c r="V60" s="22">
        <v>31.047940837099997</v>
      </c>
      <c r="W60" s="22">
        <v>12.459135385399993</v>
      </c>
      <c r="X60" s="22">
        <v>19.079891966000016</v>
      </c>
      <c r="Y60" s="22">
        <v>18.451453280000006</v>
      </c>
      <c r="Z60" s="22">
        <v>30.992927619500001</v>
      </c>
      <c r="AA60" s="22">
        <v>20.177680895000005</v>
      </c>
      <c r="AB60" s="22">
        <v>22.804999829800003</v>
      </c>
      <c r="AC60" s="22">
        <v>35.211226986100016</v>
      </c>
    </row>
    <row r="61" spans="2:29" ht="14.25" x14ac:dyDescent="0.25">
      <c r="B61" s="21">
        <v>53</v>
      </c>
      <c r="C61" s="21">
        <v>145</v>
      </c>
      <c r="D61" s="20">
        <v>44979</v>
      </c>
      <c r="E61" s="21" t="s">
        <v>26</v>
      </c>
      <c r="F61" s="21">
        <v>53</v>
      </c>
      <c r="G61" s="19" t="s">
        <v>22</v>
      </c>
      <c r="H61" s="22">
        <v>0.59834691400000006</v>
      </c>
      <c r="I61" s="22">
        <v>0.33781864</v>
      </c>
      <c r="J61" s="22">
        <v>0.54334650059999989</v>
      </c>
      <c r="K61" s="22">
        <v>0.2132801366</v>
      </c>
      <c r="L61" s="22">
        <v>0.36110675599999997</v>
      </c>
      <c r="M61" s="22">
        <v>0.42574508</v>
      </c>
      <c r="N61" s="22">
        <v>0.78544869100000003</v>
      </c>
      <c r="O61" s="22">
        <v>0.37774349000000002</v>
      </c>
      <c r="P61" s="22">
        <v>0.5061691961</v>
      </c>
      <c r="Q61" s="22">
        <v>0.87844936579999999</v>
      </c>
      <c r="R61" s="23"/>
      <c r="S61" s="19" t="s">
        <v>22</v>
      </c>
      <c r="T61" s="22">
        <v>35.313008642999968</v>
      </c>
      <c r="U61" s="22">
        <v>17.683802459999992</v>
      </c>
      <c r="V61" s="22">
        <v>31.591287337699995</v>
      </c>
      <c r="W61" s="22">
        <v>12.672415521999993</v>
      </c>
      <c r="X61" s="22">
        <v>19.440998722000018</v>
      </c>
      <c r="Y61" s="22">
        <v>18.877198360000005</v>
      </c>
      <c r="Z61" s="22">
        <v>31.778376310500001</v>
      </c>
      <c r="AA61" s="22">
        <v>20.555424385000006</v>
      </c>
      <c r="AB61" s="22">
        <v>23.311169025900004</v>
      </c>
      <c r="AC61" s="22">
        <v>36.089676351900017</v>
      </c>
    </row>
    <row r="62" spans="2:29" ht="14.25" x14ac:dyDescent="0.25">
      <c r="B62" s="21">
        <v>54</v>
      </c>
      <c r="C62" s="21">
        <v>146</v>
      </c>
      <c r="D62" s="20">
        <v>44980</v>
      </c>
      <c r="E62" s="21" t="s">
        <v>27</v>
      </c>
      <c r="F62" s="21">
        <v>54</v>
      </c>
      <c r="G62" s="19" t="s">
        <v>22</v>
      </c>
      <c r="H62" s="22">
        <v>0.59834691400000006</v>
      </c>
      <c r="I62" s="22">
        <v>0.33781864</v>
      </c>
      <c r="J62" s="22">
        <v>0.54334650059999989</v>
      </c>
      <c r="K62" s="22">
        <v>0.2132801366</v>
      </c>
      <c r="L62" s="22">
        <v>0.36110675599999997</v>
      </c>
      <c r="M62" s="22">
        <v>0.42574508</v>
      </c>
      <c r="N62" s="22">
        <v>0.78544869100000003</v>
      </c>
      <c r="O62" s="22">
        <v>0.37774349000000002</v>
      </c>
      <c r="P62" s="22">
        <v>0.5061691961</v>
      </c>
      <c r="Q62" s="22">
        <v>0.87844936579999999</v>
      </c>
      <c r="R62" s="23"/>
      <c r="S62" s="19" t="s">
        <v>22</v>
      </c>
      <c r="T62" s="22">
        <v>35.911355556999965</v>
      </c>
      <c r="U62" s="22">
        <v>18.02162109999999</v>
      </c>
      <c r="V62" s="22">
        <v>32.134633838299997</v>
      </c>
      <c r="W62" s="22">
        <v>12.885695658599992</v>
      </c>
      <c r="X62" s="22">
        <v>19.802105478000019</v>
      </c>
      <c r="Y62" s="22">
        <v>19.302943440000004</v>
      </c>
      <c r="Z62" s="22">
        <v>32.5638250015</v>
      </c>
      <c r="AA62" s="22">
        <v>20.933167875000006</v>
      </c>
      <c r="AB62" s="22">
        <v>23.817338222000004</v>
      </c>
      <c r="AC62" s="22">
        <v>36.968125717700019</v>
      </c>
    </row>
    <row r="63" spans="2:29" ht="14.25" x14ac:dyDescent="0.25">
      <c r="B63" s="21">
        <v>55</v>
      </c>
      <c r="C63" s="21">
        <v>147</v>
      </c>
      <c r="D63" s="20">
        <v>44981</v>
      </c>
      <c r="E63" s="21" t="s">
        <v>28</v>
      </c>
      <c r="F63" s="21">
        <v>55</v>
      </c>
      <c r="G63" s="19" t="s">
        <v>22</v>
      </c>
      <c r="H63" s="22">
        <v>0.59834691400000006</v>
      </c>
      <c r="I63" s="22">
        <v>0.33781864</v>
      </c>
      <c r="J63" s="22">
        <v>0.54334650059999989</v>
      </c>
      <c r="K63" s="22">
        <v>0.2132801366</v>
      </c>
      <c r="L63" s="22">
        <v>0.36110675599999997</v>
      </c>
      <c r="M63" s="22">
        <v>0.42574508</v>
      </c>
      <c r="N63" s="22">
        <v>0.78544869100000003</v>
      </c>
      <c r="O63" s="22">
        <v>0.37774349000000002</v>
      </c>
      <c r="P63" s="22">
        <v>0.5061691961</v>
      </c>
      <c r="Q63" s="22">
        <v>0.87844936579999999</v>
      </c>
      <c r="R63" s="23"/>
      <c r="S63" s="19" t="s">
        <v>22</v>
      </c>
      <c r="T63" s="22">
        <v>36.509702470999962</v>
      </c>
      <c r="U63" s="22">
        <v>18.359439739999988</v>
      </c>
      <c r="V63" s="22">
        <v>32.677980338899999</v>
      </c>
      <c r="W63" s="22">
        <v>13.098975795199992</v>
      </c>
      <c r="X63" s="22">
        <v>20.163212234000021</v>
      </c>
      <c r="Y63" s="22">
        <v>19.728688520000002</v>
      </c>
      <c r="Z63" s="22">
        <v>33.349273692499999</v>
      </c>
      <c r="AA63" s="22">
        <v>21.310911365000006</v>
      </c>
      <c r="AB63" s="22">
        <v>24.323507418100004</v>
      </c>
      <c r="AC63" s="22">
        <v>37.846575083500021</v>
      </c>
    </row>
    <row r="64" spans="2:29" ht="14.25" x14ac:dyDescent="0.25">
      <c r="B64" s="21">
        <v>56</v>
      </c>
      <c r="C64" s="21">
        <v>148</v>
      </c>
      <c r="D64" s="20">
        <v>44982</v>
      </c>
      <c r="E64" s="21" t="s">
        <v>29</v>
      </c>
      <c r="F64" s="21">
        <v>56</v>
      </c>
      <c r="G64" s="19" t="s">
        <v>22</v>
      </c>
      <c r="H64" s="22">
        <v>0.59834691400000006</v>
      </c>
      <c r="I64" s="22">
        <v>0.33781864</v>
      </c>
      <c r="J64" s="22">
        <v>0.54334650059999989</v>
      </c>
      <c r="K64" s="22">
        <v>0.2132801366</v>
      </c>
      <c r="L64" s="22">
        <v>0.36110675599999997</v>
      </c>
      <c r="M64" s="22">
        <v>0.42574508</v>
      </c>
      <c r="N64" s="22">
        <v>1E-8</v>
      </c>
      <c r="O64" s="22">
        <v>0.37774349000000002</v>
      </c>
      <c r="P64" s="22">
        <v>0.5061691961</v>
      </c>
      <c r="Q64" s="22">
        <v>1E-8</v>
      </c>
      <c r="R64" s="23"/>
      <c r="S64" s="19" t="s">
        <v>22</v>
      </c>
      <c r="T64" s="22">
        <v>37.108049384999958</v>
      </c>
      <c r="U64" s="22">
        <v>18.697258379999987</v>
      </c>
      <c r="V64" s="22">
        <v>33.221326839500001</v>
      </c>
      <c r="W64" s="22">
        <v>13.312255931799992</v>
      </c>
      <c r="X64" s="22">
        <v>20.524318990000022</v>
      </c>
      <c r="Y64" s="22">
        <v>20.154433600000001</v>
      </c>
      <c r="Z64" s="22">
        <v>33.3492737025</v>
      </c>
      <c r="AA64" s="22">
        <v>21.688654855000006</v>
      </c>
      <c r="AB64" s="22">
        <v>24.829676614200004</v>
      </c>
      <c r="AC64" s="22">
        <v>37.846575093500022</v>
      </c>
    </row>
    <row r="65" spans="2:29" ht="14.25" x14ac:dyDescent="0.25">
      <c r="B65" s="21">
        <v>57</v>
      </c>
      <c r="C65" s="21">
        <v>149</v>
      </c>
      <c r="D65" s="20">
        <v>44983</v>
      </c>
      <c r="E65" s="21" t="s">
        <v>23</v>
      </c>
      <c r="F65" s="21">
        <v>57</v>
      </c>
      <c r="G65" s="19" t="s">
        <v>22</v>
      </c>
      <c r="H65" s="22">
        <v>0.59834691400000006</v>
      </c>
      <c r="I65" s="22">
        <v>0.33781864</v>
      </c>
      <c r="J65" s="22">
        <v>0.54334650059999989</v>
      </c>
      <c r="K65" s="22">
        <v>0.2132801366</v>
      </c>
      <c r="L65" s="22">
        <v>0.36110675599999997</v>
      </c>
      <c r="M65" s="22">
        <v>1E-8</v>
      </c>
      <c r="N65" s="22">
        <v>1E-8</v>
      </c>
      <c r="O65" s="22">
        <v>0.37774349000000002</v>
      </c>
      <c r="P65" s="22">
        <v>1.0000000000000002E-8</v>
      </c>
      <c r="Q65" s="22">
        <v>1E-8</v>
      </c>
      <c r="R65" s="23"/>
      <c r="S65" s="19" t="s">
        <v>22</v>
      </c>
      <c r="T65" s="22">
        <v>37.706396298999955</v>
      </c>
      <c r="U65" s="22">
        <v>19.035077019999985</v>
      </c>
      <c r="V65" s="22">
        <v>33.764673340100003</v>
      </c>
      <c r="W65" s="22">
        <v>13.525536068399992</v>
      </c>
      <c r="X65" s="22">
        <v>20.885425746000024</v>
      </c>
      <c r="Y65" s="22">
        <v>20.154433610000002</v>
      </c>
      <c r="Z65" s="22">
        <v>33.3492737125</v>
      </c>
      <c r="AA65" s="22">
        <v>22.066398345000007</v>
      </c>
      <c r="AB65" s="22">
        <v>24.829676624200005</v>
      </c>
      <c r="AC65" s="22">
        <v>37.846575103500022</v>
      </c>
    </row>
    <row r="66" spans="2:29" ht="14.25" x14ac:dyDescent="0.25">
      <c r="B66" s="21">
        <v>58</v>
      </c>
      <c r="C66" s="21">
        <v>150</v>
      </c>
      <c r="D66" s="20">
        <v>44984</v>
      </c>
      <c r="E66" s="21" t="s">
        <v>24</v>
      </c>
      <c r="F66" s="21">
        <v>58</v>
      </c>
      <c r="G66" s="19" t="s">
        <v>22</v>
      </c>
      <c r="H66" s="22">
        <v>0.55463477800000005</v>
      </c>
      <c r="I66" s="22">
        <v>0.33781864</v>
      </c>
      <c r="J66" s="22">
        <v>0.50886248219999997</v>
      </c>
      <c r="K66" s="22">
        <v>0.19676666300000001</v>
      </c>
      <c r="L66" s="22">
        <v>0.35916399439999996</v>
      </c>
      <c r="M66" s="22">
        <v>1E-8</v>
      </c>
      <c r="N66" s="22">
        <v>1E-8</v>
      </c>
      <c r="O66" s="22">
        <v>0.37288658600000002</v>
      </c>
      <c r="P66" s="22">
        <v>1.0000000000000002E-8</v>
      </c>
      <c r="Q66" s="22">
        <v>1E-8</v>
      </c>
      <c r="R66" s="23"/>
      <c r="S66" s="19" t="s">
        <v>22</v>
      </c>
      <c r="T66" s="22">
        <v>38.261031076999956</v>
      </c>
      <c r="U66" s="22">
        <v>19.372895659999983</v>
      </c>
      <c r="V66" s="22">
        <v>34.273535822300005</v>
      </c>
      <c r="W66" s="22">
        <v>13.722302731399992</v>
      </c>
      <c r="X66" s="22">
        <v>21.244589740400023</v>
      </c>
      <c r="Y66" s="22">
        <v>20.154433620000002</v>
      </c>
      <c r="Z66" s="22">
        <v>33.349273722500001</v>
      </c>
      <c r="AA66" s="22">
        <v>22.439284931000007</v>
      </c>
      <c r="AB66" s="22">
        <v>24.829676634200005</v>
      </c>
      <c r="AC66" s="22">
        <v>37.846575113500023</v>
      </c>
    </row>
    <row r="67" spans="2:29" ht="14.25" x14ac:dyDescent="0.25">
      <c r="B67" s="21">
        <v>59</v>
      </c>
      <c r="C67" s="21">
        <v>151</v>
      </c>
      <c r="D67" s="20">
        <v>44985</v>
      </c>
      <c r="E67" s="21" t="s">
        <v>25</v>
      </c>
      <c r="F67" s="21">
        <v>59</v>
      </c>
      <c r="G67" s="19" t="s">
        <v>22</v>
      </c>
      <c r="H67" s="22">
        <v>0.55463477800000005</v>
      </c>
      <c r="I67" s="22">
        <v>0.33781864</v>
      </c>
      <c r="J67" s="22">
        <v>0.50886248219999997</v>
      </c>
      <c r="K67" s="22">
        <v>0.19676666300000001</v>
      </c>
      <c r="L67" s="22">
        <v>0.35916399439999996</v>
      </c>
      <c r="M67" s="22">
        <v>0.42574508</v>
      </c>
      <c r="N67" s="22">
        <v>0.73847321700000002</v>
      </c>
      <c r="O67" s="22">
        <v>0.37288658600000002</v>
      </c>
      <c r="P67" s="22">
        <v>0.49236058260000004</v>
      </c>
      <c r="Q67" s="22">
        <v>0.81557450060000003</v>
      </c>
      <c r="R67" s="23"/>
      <c r="S67" s="19" t="s">
        <v>22</v>
      </c>
      <c r="T67" s="22">
        <v>38.815665854999956</v>
      </c>
      <c r="U67" s="22">
        <v>19.710714299999982</v>
      </c>
      <c r="V67" s="22">
        <v>34.782398304500006</v>
      </c>
      <c r="W67" s="22">
        <v>13.919069394399992</v>
      </c>
      <c r="X67" s="22">
        <v>21.603753734800023</v>
      </c>
      <c r="Y67" s="22">
        <v>20.580178700000001</v>
      </c>
      <c r="Z67" s="22">
        <v>34.087746939500001</v>
      </c>
      <c r="AA67" s="22">
        <v>22.812171517000007</v>
      </c>
      <c r="AB67" s="22">
        <v>25.322037216800005</v>
      </c>
      <c r="AC67" s="22">
        <v>38.662149614100024</v>
      </c>
    </row>
    <row r="68" spans="2:29" ht="14.25" x14ac:dyDescent="0.25">
      <c r="B68" s="21">
        <v>60</v>
      </c>
      <c r="C68" s="21">
        <v>152</v>
      </c>
      <c r="D68" s="20">
        <v>44986</v>
      </c>
      <c r="E68" s="21" t="s">
        <v>26</v>
      </c>
      <c r="F68" s="21">
        <v>60</v>
      </c>
      <c r="G68" s="19" t="s">
        <v>22</v>
      </c>
      <c r="H68" s="22">
        <v>0.55086940500000003</v>
      </c>
      <c r="I68" s="22">
        <v>0.30016491000000001</v>
      </c>
      <c r="J68" s="22">
        <v>0.49794290050000001</v>
      </c>
      <c r="K68" s="22">
        <v>0.19676666300000001</v>
      </c>
      <c r="L68" s="22">
        <v>0.32120077520000001</v>
      </c>
      <c r="M68" s="22">
        <v>0.37764407999999999</v>
      </c>
      <c r="N68" s="22">
        <v>0.71827949800000002</v>
      </c>
      <c r="O68" s="22">
        <v>0.337296068</v>
      </c>
      <c r="P68" s="22">
        <v>0.45532281259999996</v>
      </c>
      <c r="Q68" s="22">
        <v>0.8080739764</v>
      </c>
      <c r="R68" s="23"/>
      <c r="S68" s="19" t="s">
        <v>22</v>
      </c>
      <c r="T68" s="22">
        <v>39.366535259999957</v>
      </c>
      <c r="U68" s="22">
        <v>20.010879209999981</v>
      </c>
      <c r="V68" s="22">
        <v>35.280341205000006</v>
      </c>
      <c r="W68" s="22">
        <v>14.115836057399992</v>
      </c>
      <c r="X68" s="22">
        <v>21.924954510000024</v>
      </c>
      <c r="Y68" s="22">
        <v>20.957822780000001</v>
      </c>
      <c r="Z68" s="22">
        <v>34.806026437500002</v>
      </c>
      <c r="AA68" s="22">
        <v>23.149467585000007</v>
      </c>
      <c r="AB68" s="22">
        <v>25.777360029400004</v>
      </c>
      <c r="AC68" s="22">
        <v>39.470223590500026</v>
      </c>
    </row>
    <row r="69" spans="2:29" ht="14.25" x14ac:dyDescent="0.25">
      <c r="B69" s="21">
        <v>61</v>
      </c>
      <c r="C69" s="21">
        <v>153</v>
      </c>
      <c r="D69" s="20">
        <v>44987</v>
      </c>
      <c r="E69" s="21" t="s">
        <v>27</v>
      </c>
      <c r="F69" s="21">
        <v>61</v>
      </c>
      <c r="G69" s="19" t="s">
        <v>22</v>
      </c>
      <c r="H69" s="22">
        <v>0.55086940500000003</v>
      </c>
      <c r="I69" s="22">
        <v>0.30016491000000001</v>
      </c>
      <c r="J69" s="22">
        <v>0.49794290050000001</v>
      </c>
      <c r="K69" s="22">
        <v>0.19676666300000001</v>
      </c>
      <c r="L69" s="22">
        <v>0.32120077520000001</v>
      </c>
      <c r="M69" s="22">
        <v>0.37764407999999999</v>
      </c>
      <c r="N69" s="22">
        <v>0.71827949800000002</v>
      </c>
      <c r="O69" s="22">
        <v>0.337296068</v>
      </c>
      <c r="P69" s="22">
        <v>0.45532281259999996</v>
      </c>
      <c r="Q69" s="22">
        <v>0.8080739764</v>
      </c>
      <c r="R69" s="23"/>
      <c r="S69" s="19" t="s">
        <v>22</v>
      </c>
      <c r="T69" s="22">
        <v>39.917404664999957</v>
      </c>
      <c r="U69" s="22">
        <v>20.31104411999998</v>
      </c>
      <c r="V69" s="22">
        <v>35.778284105500006</v>
      </c>
      <c r="W69" s="22">
        <v>14.312602720399992</v>
      </c>
      <c r="X69" s="22">
        <v>22.246155285200025</v>
      </c>
      <c r="Y69" s="22">
        <v>21.33546686</v>
      </c>
      <c r="Z69" s="22">
        <v>35.524305935500003</v>
      </c>
      <c r="AA69" s="22">
        <v>23.486763653000008</v>
      </c>
      <c r="AB69" s="22">
        <v>26.232682842000003</v>
      </c>
      <c r="AC69" s="22">
        <v>40.278297566900029</v>
      </c>
    </row>
    <row r="70" spans="2:29" ht="14.25" x14ac:dyDescent="0.25">
      <c r="B70" s="21">
        <v>62</v>
      </c>
      <c r="C70" s="21">
        <v>154</v>
      </c>
      <c r="D70" s="20">
        <v>44988</v>
      </c>
      <c r="E70" s="21" t="s">
        <v>28</v>
      </c>
      <c r="F70" s="21">
        <v>62</v>
      </c>
      <c r="G70" s="19" t="s">
        <v>22</v>
      </c>
      <c r="H70" s="22">
        <v>0.55086940500000003</v>
      </c>
      <c r="I70" s="22">
        <v>0.30016491000000001</v>
      </c>
      <c r="J70" s="22">
        <v>0.49794290050000001</v>
      </c>
      <c r="K70" s="22">
        <v>0.19676666300000001</v>
      </c>
      <c r="L70" s="22">
        <v>0.32120077520000001</v>
      </c>
      <c r="M70" s="22">
        <v>0.37764407999999999</v>
      </c>
      <c r="N70" s="22">
        <v>0.71827949800000002</v>
      </c>
      <c r="O70" s="22">
        <v>0.337296068</v>
      </c>
      <c r="P70" s="22">
        <v>0.45532281259999996</v>
      </c>
      <c r="Q70" s="22">
        <v>0.8080739764</v>
      </c>
      <c r="R70" s="23"/>
      <c r="S70" s="19" t="s">
        <v>22</v>
      </c>
      <c r="T70" s="22">
        <v>40.468274069999957</v>
      </c>
      <c r="U70" s="22">
        <v>20.61120902999998</v>
      </c>
      <c r="V70" s="22">
        <v>36.276227006000006</v>
      </c>
      <c r="W70" s="22">
        <v>14.509369383399992</v>
      </c>
      <c r="X70" s="22">
        <v>22.567356060400027</v>
      </c>
      <c r="Y70" s="22">
        <v>21.71311094</v>
      </c>
      <c r="Z70" s="22">
        <v>36.242585433500004</v>
      </c>
      <c r="AA70" s="22">
        <v>23.824059721000008</v>
      </c>
      <c r="AB70" s="22">
        <v>26.688005654600001</v>
      </c>
      <c r="AC70" s="22">
        <v>41.086371543300032</v>
      </c>
    </row>
    <row r="71" spans="2:29" ht="14.25" x14ac:dyDescent="0.25">
      <c r="B71" s="21">
        <v>63</v>
      </c>
      <c r="C71" s="21">
        <v>155</v>
      </c>
      <c r="D71" s="20">
        <v>44989</v>
      </c>
      <c r="E71" s="21" t="s">
        <v>29</v>
      </c>
      <c r="F71" s="21">
        <v>63</v>
      </c>
      <c r="G71" s="19" t="s">
        <v>22</v>
      </c>
      <c r="H71" s="22">
        <v>0.55086940500000003</v>
      </c>
      <c r="I71" s="22">
        <v>0.30016491000000001</v>
      </c>
      <c r="J71" s="22">
        <v>0.49794290050000001</v>
      </c>
      <c r="K71" s="22">
        <v>0.19676666300000001</v>
      </c>
      <c r="L71" s="22">
        <v>0.32120077520000001</v>
      </c>
      <c r="M71" s="22">
        <v>0.37764407999999999</v>
      </c>
      <c r="N71" s="22">
        <v>1E-8</v>
      </c>
      <c r="O71" s="22">
        <v>0.337296068</v>
      </c>
      <c r="P71" s="22">
        <v>0.45532281259999996</v>
      </c>
      <c r="Q71" s="22">
        <v>1E-8</v>
      </c>
      <c r="R71" s="23"/>
      <c r="S71" s="19" t="s">
        <v>22</v>
      </c>
      <c r="T71" s="22">
        <v>41.019143474999957</v>
      </c>
      <c r="U71" s="22">
        <v>20.911373939999979</v>
      </c>
      <c r="V71" s="22">
        <v>36.774169906500006</v>
      </c>
      <c r="W71" s="22">
        <v>14.706136046399992</v>
      </c>
      <c r="X71" s="22">
        <v>22.888556835600028</v>
      </c>
      <c r="Y71" s="22">
        <v>22.09075502</v>
      </c>
      <c r="Z71" s="22">
        <v>36.242585443500005</v>
      </c>
      <c r="AA71" s="22">
        <v>24.161355789000009</v>
      </c>
      <c r="AB71" s="22">
        <v>27.1433284672</v>
      </c>
      <c r="AC71" s="22">
        <v>41.086371553300033</v>
      </c>
    </row>
    <row r="72" spans="2:29" ht="14.25" x14ac:dyDescent="0.25">
      <c r="B72" s="21">
        <v>64</v>
      </c>
      <c r="C72" s="21">
        <v>156</v>
      </c>
      <c r="D72" s="20">
        <v>44990</v>
      </c>
      <c r="E72" s="21" t="s">
        <v>23</v>
      </c>
      <c r="F72" s="21">
        <v>64</v>
      </c>
      <c r="G72" s="19" t="s">
        <v>22</v>
      </c>
      <c r="H72" s="22">
        <v>0.55086940500000003</v>
      </c>
      <c r="I72" s="22">
        <v>0.30016491000000001</v>
      </c>
      <c r="J72" s="22">
        <v>0.49794290050000001</v>
      </c>
      <c r="K72" s="22">
        <v>0.19676666300000001</v>
      </c>
      <c r="L72" s="22">
        <v>0.32120077520000001</v>
      </c>
      <c r="M72" s="22">
        <v>1E-8</v>
      </c>
      <c r="N72" s="22">
        <v>1E-8</v>
      </c>
      <c r="O72" s="22">
        <v>0.337296068</v>
      </c>
      <c r="P72" s="22">
        <v>1.0000000000000002E-8</v>
      </c>
      <c r="Q72" s="22">
        <v>1E-8</v>
      </c>
      <c r="R72" s="23"/>
      <c r="S72" s="19" t="s">
        <v>22</v>
      </c>
      <c r="T72" s="22">
        <v>41.570012879999958</v>
      </c>
      <c r="U72" s="22">
        <v>21.211538849999979</v>
      </c>
      <c r="V72" s="22">
        <v>37.272112807000006</v>
      </c>
      <c r="W72" s="22">
        <v>14.902902709399992</v>
      </c>
      <c r="X72" s="22">
        <v>23.209757610800029</v>
      </c>
      <c r="Y72" s="22">
        <v>22.09075503</v>
      </c>
      <c r="Z72" s="22">
        <v>36.242585453500006</v>
      </c>
      <c r="AA72" s="22">
        <v>24.498651857000009</v>
      </c>
      <c r="AB72" s="22">
        <v>27.143328477200001</v>
      </c>
      <c r="AC72" s="22">
        <v>41.086371563300034</v>
      </c>
    </row>
    <row r="73" spans="2:29" ht="14.25" x14ac:dyDescent="0.25">
      <c r="B73" s="21">
        <v>65</v>
      </c>
      <c r="C73" s="21">
        <v>157</v>
      </c>
      <c r="D73" s="20">
        <v>44991</v>
      </c>
      <c r="E73" s="21" t="s">
        <v>24</v>
      </c>
      <c r="F73" s="21">
        <v>65</v>
      </c>
      <c r="G73" s="19" t="s">
        <v>22</v>
      </c>
      <c r="H73" s="22">
        <v>0.55086940500000003</v>
      </c>
      <c r="I73" s="22">
        <v>0.30016491000000001</v>
      </c>
      <c r="J73" s="22">
        <v>0.49794290050000001</v>
      </c>
      <c r="K73" s="22">
        <v>0.19676666300000001</v>
      </c>
      <c r="L73" s="22">
        <v>0.32120077520000001</v>
      </c>
      <c r="M73" s="22">
        <v>0.37764407999999999</v>
      </c>
      <c r="N73" s="22">
        <v>0.71827949800000002</v>
      </c>
      <c r="O73" s="22">
        <v>0.337296068</v>
      </c>
      <c r="P73" s="22">
        <v>0.45532281259999996</v>
      </c>
      <c r="Q73" s="22">
        <v>0.8080739764</v>
      </c>
      <c r="R73" s="23"/>
      <c r="S73" s="19" t="s">
        <v>22</v>
      </c>
      <c r="T73" s="22">
        <v>42.120882284999958</v>
      </c>
      <c r="U73" s="22">
        <v>21.511703759999978</v>
      </c>
      <c r="V73" s="22">
        <v>37.770055707500006</v>
      </c>
      <c r="W73" s="22">
        <v>15.099669372399992</v>
      </c>
      <c r="X73" s="22">
        <v>23.53095838600003</v>
      </c>
      <c r="Y73" s="22">
        <v>22.46839911</v>
      </c>
      <c r="Z73" s="22">
        <v>36.960864951500007</v>
      </c>
      <c r="AA73" s="22">
        <v>24.83594792500001</v>
      </c>
      <c r="AB73" s="22">
        <v>27.598651289799999</v>
      </c>
      <c r="AC73" s="22">
        <v>41.894445539700037</v>
      </c>
    </row>
    <row r="74" spans="2:29" ht="14.25" x14ac:dyDescent="0.25">
      <c r="B74" s="21">
        <v>66</v>
      </c>
      <c r="C74" s="21">
        <v>158</v>
      </c>
      <c r="D74" s="20">
        <v>44992</v>
      </c>
      <c r="E74" s="21" t="s">
        <v>25</v>
      </c>
      <c r="F74" s="21">
        <v>66</v>
      </c>
      <c r="G74" s="19" t="s">
        <v>22</v>
      </c>
      <c r="H74" s="22">
        <v>0.55086940500000003</v>
      </c>
      <c r="I74" s="22">
        <v>0.30016491000000001</v>
      </c>
      <c r="J74" s="22">
        <v>0.49794290050000001</v>
      </c>
      <c r="K74" s="22">
        <v>0.19676666300000001</v>
      </c>
      <c r="L74" s="22">
        <v>0.32120077520000001</v>
      </c>
      <c r="M74" s="22">
        <v>0.37764407999999999</v>
      </c>
      <c r="N74" s="22">
        <v>0.71827949800000002</v>
      </c>
      <c r="O74" s="22">
        <v>0.337296068</v>
      </c>
      <c r="P74" s="22">
        <v>0.45532281259999996</v>
      </c>
      <c r="Q74" s="22">
        <v>0.8080739764</v>
      </c>
      <c r="R74" s="23"/>
      <c r="S74" s="19" t="s">
        <v>22</v>
      </c>
      <c r="T74" s="22">
        <v>42.671751689999958</v>
      </c>
      <c r="U74" s="22">
        <v>21.811868669999978</v>
      </c>
      <c r="V74" s="22">
        <v>38.267998608000006</v>
      </c>
      <c r="W74" s="22">
        <v>15.296436035399992</v>
      </c>
      <c r="X74" s="22">
        <v>23.852159161200031</v>
      </c>
      <c r="Y74" s="22">
        <v>22.84604319</v>
      </c>
      <c r="Z74" s="22">
        <v>37.679144449500008</v>
      </c>
      <c r="AA74" s="22">
        <v>25.17324399300001</v>
      </c>
      <c r="AB74" s="22">
        <v>28.053974102399998</v>
      </c>
      <c r="AC74" s="22">
        <v>42.70251951610004</v>
      </c>
    </row>
    <row r="75" spans="2:29" ht="14.25" x14ac:dyDescent="0.25">
      <c r="B75" s="21">
        <v>67</v>
      </c>
      <c r="C75" s="21">
        <v>159</v>
      </c>
      <c r="D75" s="20">
        <v>44993</v>
      </c>
      <c r="E75" s="21" t="s">
        <v>26</v>
      </c>
      <c r="F75" s="21">
        <v>67</v>
      </c>
      <c r="G75" s="19" t="s">
        <v>22</v>
      </c>
      <c r="H75" s="22">
        <v>0.55086940500000003</v>
      </c>
      <c r="I75" s="22">
        <v>0.30016491000000001</v>
      </c>
      <c r="J75" s="22">
        <v>0.49794290050000001</v>
      </c>
      <c r="K75" s="22">
        <v>0.19676666300000001</v>
      </c>
      <c r="L75" s="22">
        <v>0.32120077520000001</v>
      </c>
      <c r="M75" s="22">
        <v>0.37764407999999999</v>
      </c>
      <c r="N75" s="22">
        <v>0.71827949800000002</v>
      </c>
      <c r="O75" s="22">
        <v>0.337296068</v>
      </c>
      <c r="P75" s="22">
        <v>0.45532281259999996</v>
      </c>
      <c r="Q75" s="22">
        <v>0.8080739764</v>
      </c>
      <c r="R75" s="23"/>
      <c r="S75" s="19" t="s">
        <v>22</v>
      </c>
      <c r="T75" s="22">
        <v>43.222621094999958</v>
      </c>
      <c r="U75" s="22">
        <v>22.112033579999977</v>
      </c>
      <c r="V75" s="22">
        <v>38.765941508500006</v>
      </c>
      <c r="W75" s="22">
        <v>15.493202698399992</v>
      </c>
      <c r="X75" s="22">
        <v>24.173359936400033</v>
      </c>
      <c r="Y75" s="22">
        <v>23.223687269999999</v>
      </c>
      <c r="Z75" s="22">
        <v>38.397423947500009</v>
      </c>
      <c r="AA75" s="22">
        <v>25.510540061000011</v>
      </c>
      <c r="AB75" s="22">
        <v>28.509296914999997</v>
      </c>
      <c r="AC75" s="22">
        <v>43.510593492500043</v>
      </c>
    </row>
    <row r="76" spans="2:29" ht="14.25" x14ac:dyDescent="0.25">
      <c r="B76" s="21">
        <v>68</v>
      </c>
      <c r="C76" s="21">
        <v>160</v>
      </c>
      <c r="D76" s="20">
        <v>44994</v>
      </c>
      <c r="E76" s="21" t="s">
        <v>27</v>
      </c>
      <c r="F76" s="21">
        <v>68</v>
      </c>
      <c r="G76" s="19" t="s">
        <v>22</v>
      </c>
      <c r="H76" s="22">
        <v>0.55086940500000003</v>
      </c>
      <c r="I76" s="22">
        <v>0.30016491000000001</v>
      </c>
      <c r="J76" s="22">
        <v>0.49794290050000001</v>
      </c>
      <c r="K76" s="22">
        <v>0.19676666300000001</v>
      </c>
      <c r="L76" s="22">
        <v>0.32120077520000001</v>
      </c>
      <c r="M76" s="22">
        <v>0.37764407999999999</v>
      </c>
      <c r="N76" s="22">
        <v>0.71827949800000002</v>
      </c>
      <c r="O76" s="22">
        <v>0.337296068</v>
      </c>
      <c r="P76" s="22">
        <v>0.45532281259999996</v>
      </c>
      <c r="Q76" s="22">
        <v>0.8080739764</v>
      </c>
      <c r="R76" s="23"/>
      <c r="S76" s="19" t="s">
        <v>22</v>
      </c>
      <c r="T76" s="22">
        <v>43.773490499999959</v>
      </c>
      <c r="U76" s="22">
        <v>22.412198489999977</v>
      </c>
      <c r="V76" s="22">
        <v>39.263884409000006</v>
      </c>
      <c r="W76" s="22">
        <v>15.689969361399992</v>
      </c>
      <c r="X76" s="22">
        <v>24.494560711600034</v>
      </c>
      <c r="Y76" s="22">
        <v>23.601331349999999</v>
      </c>
      <c r="Z76" s="22">
        <v>39.11570344550001</v>
      </c>
      <c r="AA76" s="22">
        <v>25.847836129000012</v>
      </c>
      <c r="AB76" s="22">
        <v>28.964619727599995</v>
      </c>
      <c r="AC76" s="22">
        <v>44.318667468900045</v>
      </c>
    </row>
    <row r="77" spans="2:29" ht="14.25" x14ac:dyDescent="0.25">
      <c r="B77" s="21">
        <v>69</v>
      </c>
      <c r="C77" s="21">
        <v>161</v>
      </c>
      <c r="D77" s="20">
        <v>44995</v>
      </c>
      <c r="E77" s="21" t="s">
        <v>28</v>
      </c>
      <c r="F77" s="21">
        <v>69</v>
      </c>
      <c r="G77" s="19" t="s">
        <v>22</v>
      </c>
      <c r="H77" s="22">
        <v>0.55086940500000003</v>
      </c>
      <c r="I77" s="22">
        <v>0.30016491000000001</v>
      </c>
      <c r="J77" s="22">
        <v>0.49794290050000001</v>
      </c>
      <c r="K77" s="22">
        <v>0.19676666300000001</v>
      </c>
      <c r="L77" s="22">
        <v>0.32120077520000001</v>
      </c>
      <c r="M77" s="22">
        <v>0.37764407999999999</v>
      </c>
      <c r="N77" s="22">
        <v>0.71827949800000002</v>
      </c>
      <c r="O77" s="22">
        <v>0.337296068</v>
      </c>
      <c r="P77" s="22">
        <v>0.45532281259999996</v>
      </c>
      <c r="Q77" s="22">
        <v>0.8080739764</v>
      </c>
      <c r="R77" s="23"/>
      <c r="S77" s="19" t="s">
        <v>22</v>
      </c>
      <c r="T77" s="22">
        <v>44.324359904999959</v>
      </c>
      <c r="U77" s="22">
        <v>22.712363399999976</v>
      </c>
      <c r="V77" s="22">
        <v>39.761827309500006</v>
      </c>
      <c r="W77" s="22">
        <v>15.886736024399992</v>
      </c>
      <c r="X77" s="22">
        <v>24.815761486800035</v>
      </c>
      <c r="Y77" s="22">
        <v>23.978975429999998</v>
      </c>
      <c r="Z77" s="22">
        <v>39.833982943500011</v>
      </c>
      <c r="AA77" s="22">
        <v>26.185132197000012</v>
      </c>
      <c r="AB77" s="22">
        <v>29.419942540199994</v>
      </c>
      <c r="AC77" s="22">
        <v>45.126741445300048</v>
      </c>
    </row>
    <row r="78" spans="2:29" ht="14.25" x14ac:dyDescent="0.25">
      <c r="B78" s="21">
        <v>70</v>
      </c>
      <c r="C78" s="21">
        <v>162</v>
      </c>
      <c r="D78" s="20">
        <v>44996</v>
      </c>
      <c r="E78" s="21" t="s">
        <v>29</v>
      </c>
      <c r="F78" s="21">
        <v>70</v>
      </c>
      <c r="G78" s="19" t="s">
        <v>22</v>
      </c>
      <c r="H78" s="22">
        <v>0.55086940500000003</v>
      </c>
      <c r="I78" s="22">
        <v>0.30016491000000001</v>
      </c>
      <c r="J78" s="22">
        <v>0.49794290050000001</v>
      </c>
      <c r="K78" s="22">
        <v>0.19676666300000001</v>
      </c>
      <c r="L78" s="22">
        <v>0.32120077520000001</v>
      </c>
      <c r="M78" s="22">
        <v>0.37764407999999999</v>
      </c>
      <c r="N78" s="22">
        <v>1E-8</v>
      </c>
      <c r="O78" s="22">
        <v>0.337296068</v>
      </c>
      <c r="P78" s="22">
        <v>0.45532281259999996</v>
      </c>
      <c r="Q78" s="22">
        <v>1E-8</v>
      </c>
      <c r="R78" s="23"/>
      <c r="S78" s="19" t="s">
        <v>22</v>
      </c>
      <c r="T78" s="22">
        <v>44.875229309999959</v>
      </c>
      <c r="U78" s="22">
        <v>23.012528309999976</v>
      </c>
      <c r="V78" s="22">
        <v>40.259770210000006</v>
      </c>
      <c r="W78" s="22">
        <v>16.083502687399992</v>
      </c>
      <c r="X78" s="22">
        <v>25.136962262000036</v>
      </c>
      <c r="Y78" s="22">
        <v>24.356619509999998</v>
      </c>
      <c r="Z78" s="22">
        <v>39.833982953500012</v>
      </c>
      <c r="AA78" s="22">
        <v>26.522428265000013</v>
      </c>
      <c r="AB78" s="22">
        <v>29.875265352799993</v>
      </c>
      <c r="AC78" s="22">
        <v>45.126741455300049</v>
      </c>
    </row>
    <row r="79" spans="2:29" ht="14.25" x14ac:dyDescent="0.25">
      <c r="B79" s="21">
        <v>71</v>
      </c>
      <c r="C79" s="21">
        <v>163</v>
      </c>
      <c r="D79" s="20">
        <v>44997</v>
      </c>
      <c r="E79" s="21" t="s">
        <v>23</v>
      </c>
      <c r="F79" s="21">
        <v>71</v>
      </c>
      <c r="G79" s="19" t="s">
        <v>22</v>
      </c>
      <c r="H79" s="22">
        <v>0.55086940500000003</v>
      </c>
      <c r="I79" s="22">
        <v>0.30016491000000001</v>
      </c>
      <c r="J79" s="22">
        <v>0.49794290050000001</v>
      </c>
      <c r="K79" s="22">
        <v>0.19676666300000001</v>
      </c>
      <c r="L79" s="22">
        <v>0.32120077520000001</v>
      </c>
      <c r="M79" s="22">
        <v>1E-8</v>
      </c>
      <c r="N79" s="22">
        <v>1E-8</v>
      </c>
      <c r="O79" s="22">
        <v>0.337296068</v>
      </c>
      <c r="P79" s="22">
        <v>1.0000000000000002E-8</v>
      </c>
      <c r="Q79" s="22">
        <v>1E-8</v>
      </c>
      <c r="R79" s="23"/>
      <c r="S79" s="19" t="s">
        <v>22</v>
      </c>
      <c r="T79" s="22">
        <v>45.426098714999959</v>
      </c>
      <c r="U79" s="22">
        <v>23.312693219999975</v>
      </c>
      <c r="V79" s="22">
        <v>40.757713110500006</v>
      </c>
      <c r="W79" s="22">
        <v>16.28026935039999</v>
      </c>
      <c r="X79" s="22">
        <v>25.458163037200038</v>
      </c>
      <c r="Y79" s="22">
        <v>24.356619519999999</v>
      </c>
      <c r="Z79" s="22">
        <v>39.833982963500013</v>
      </c>
      <c r="AA79" s="22">
        <v>26.859724333000013</v>
      </c>
      <c r="AB79" s="22">
        <v>29.875265362799993</v>
      </c>
      <c r="AC79" s="22">
        <v>45.12674146530005</v>
      </c>
    </row>
    <row r="80" spans="2:29" ht="14.25" x14ac:dyDescent="0.25">
      <c r="B80" s="21">
        <v>72</v>
      </c>
      <c r="C80" s="21">
        <v>164</v>
      </c>
      <c r="D80" s="20">
        <v>44998</v>
      </c>
      <c r="E80" s="21" t="s">
        <v>24</v>
      </c>
      <c r="F80" s="21">
        <v>72</v>
      </c>
      <c r="G80" s="19" t="s">
        <v>22</v>
      </c>
      <c r="H80" s="22">
        <v>0.55086940500000003</v>
      </c>
      <c r="I80" s="22">
        <v>0.30016491000000001</v>
      </c>
      <c r="J80" s="22">
        <v>0.49794290050000001</v>
      </c>
      <c r="K80" s="22">
        <v>0.19676666300000001</v>
      </c>
      <c r="L80" s="22">
        <v>0.32120077520000001</v>
      </c>
      <c r="M80" s="22">
        <v>0.37764407999999999</v>
      </c>
      <c r="N80" s="22">
        <v>0.71827949800000002</v>
      </c>
      <c r="O80" s="22">
        <v>0.337296068</v>
      </c>
      <c r="P80" s="22">
        <v>0.45532281259999996</v>
      </c>
      <c r="Q80" s="22">
        <v>0.8080739764</v>
      </c>
      <c r="R80" s="23"/>
      <c r="S80" s="19" t="s">
        <v>22</v>
      </c>
      <c r="T80" s="22">
        <v>45.97696811999996</v>
      </c>
      <c r="U80" s="22">
        <v>23.612858129999974</v>
      </c>
      <c r="V80" s="22">
        <v>41.255656011000006</v>
      </c>
      <c r="W80" s="22">
        <v>16.477036013399989</v>
      </c>
      <c r="X80" s="22">
        <v>25.779363812400039</v>
      </c>
      <c r="Y80" s="22">
        <v>24.734263599999998</v>
      </c>
      <c r="Z80" s="22">
        <v>40.552262461500014</v>
      </c>
      <c r="AA80" s="22">
        <v>27.197020401000014</v>
      </c>
      <c r="AB80" s="22">
        <v>30.330588175399992</v>
      </c>
      <c r="AC80" s="22">
        <v>45.934815441700053</v>
      </c>
    </row>
    <row r="81" spans="2:29" ht="14.25" x14ac:dyDescent="0.25">
      <c r="B81" s="21">
        <v>73</v>
      </c>
      <c r="C81" s="21">
        <v>165</v>
      </c>
      <c r="D81" s="20">
        <v>44999</v>
      </c>
      <c r="E81" s="21" t="s">
        <v>25</v>
      </c>
      <c r="F81" s="21">
        <v>73</v>
      </c>
      <c r="G81" s="19" t="s">
        <v>22</v>
      </c>
      <c r="H81" s="22">
        <v>0.55086940500000003</v>
      </c>
      <c r="I81" s="22">
        <v>0.30016491000000001</v>
      </c>
      <c r="J81" s="22">
        <v>0.49794290050000001</v>
      </c>
      <c r="K81" s="22">
        <v>0.19676666300000001</v>
      </c>
      <c r="L81" s="22">
        <v>0.32120077520000001</v>
      </c>
      <c r="M81" s="22">
        <v>0.37764407999999999</v>
      </c>
      <c r="N81" s="22">
        <v>0.71827949800000002</v>
      </c>
      <c r="O81" s="22">
        <v>0.337296068</v>
      </c>
      <c r="P81" s="22">
        <v>0.45532281259999996</v>
      </c>
      <c r="Q81" s="22">
        <v>0.8080739764</v>
      </c>
      <c r="R81" s="23"/>
      <c r="S81" s="19" t="s">
        <v>22</v>
      </c>
      <c r="T81" s="22">
        <v>46.52783752499996</v>
      </c>
      <c r="U81" s="22">
        <v>23.913023039999974</v>
      </c>
      <c r="V81" s="22">
        <v>41.753598911500006</v>
      </c>
      <c r="W81" s="22">
        <v>16.673802676399987</v>
      </c>
      <c r="X81" s="22">
        <v>26.10056458760004</v>
      </c>
      <c r="Y81" s="22">
        <v>25.111907679999998</v>
      </c>
      <c r="Z81" s="22">
        <v>41.270541959500015</v>
      </c>
      <c r="AA81" s="22">
        <v>27.534316469000014</v>
      </c>
      <c r="AB81" s="22">
        <v>30.785910987999991</v>
      </c>
      <c r="AC81" s="22">
        <v>46.742889418100056</v>
      </c>
    </row>
    <row r="82" spans="2:29" ht="14.25" x14ac:dyDescent="0.25">
      <c r="B82" s="21">
        <v>74</v>
      </c>
      <c r="C82" s="21">
        <v>166</v>
      </c>
      <c r="D82" s="20">
        <v>45000</v>
      </c>
      <c r="E82" s="21" t="s">
        <v>26</v>
      </c>
      <c r="F82" s="21">
        <v>74</v>
      </c>
      <c r="G82" s="19" t="s">
        <v>22</v>
      </c>
      <c r="H82" s="22">
        <v>0.50638814700000001</v>
      </c>
      <c r="I82" s="22">
        <v>0.30016491000000001</v>
      </c>
      <c r="J82" s="22">
        <v>0.4628521303</v>
      </c>
      <c r="K82" s="22">
        <v>0.1799626322</v>
      </c>
      <c r="L82" s="22">
        <v>0.31922383040000002</v>
      </c>
      <c r="M82" s="22">
        <v>0.37764407999999999</v>
      </c>
      <c r="N82" s="22">
        <v>0.67047747749999997</v>
      </c>
      <c r="O82" s="22">
        <v>0.33235370599999997</v>
      </c>
      <c r="P82" s="22">
        <v>0.44127122939999996</v>
      </c>
      <c r="Q82" s="22">
        <v>0.74409281049999998</v>
      </c>
      <c r="R82" s="23"/>
      <c r="S82" s="19" t="s">
        <v>22</v>
      </c>
      <c r="T82" s="22">
        <v>47.034225671999963</v>
      </c>
      <c r="U82" s="22">
        <v>24.213187949999973</v>
      </c>
      <c r="V82" s="22">
        <v>42.216451041800006</v>
      </c>
      <c r="W82" s="22">
        <v>16.853765308599986</v>
      </c>
      <c r="X82" s="22">
        <v>26.419788418000039</v>
      </c>
      <c r="Y82" s="22">
        <v>25.489551759999998</v>
      </c>
      <c r="Z82" s="22">
        <v>41.941019437000016</v>
      </c>
      <c r="AA82" s="22">
        <v>27.866670175000014</v>
      </c>
      <c r="AB82" s="22">
        <v>31.227182217399992</v>
      </c>
      <c r="AC82" s="22">
        <v>47.486982228600056</v>
      </c>
    </row>
    <row r="83" spans="2:29" ht="14.25" x14ac:dyDescent="0.25">
      <c r="B83" s="21">
        <v>75</v>
      </c>
      <c r="C83" s="21">
        <v>167</v>
      </c>
      <c r="D83" s="20">
        <v>45001</v>
      </c>
      <c r="E83" s="21" t="s">
        <v>27</v>
      </c>
      <c r="F83" s="21">
        <v>75</v>
      </c>
      <c r="G83" s="19" t="s">
        <v>22</v>
      </c>
      <c r="H83" s="22">
        <v>0.50638814700000001</v>
      </c>
      <c r="I83" s="22">
        <v>0.30016491000000001</v>
      </c>
      <c r="J83" s="22">
        <v>0.4628521303</v>
      </c>
      <c r="K83" s="22">
        <v>0.1799626322</v>
      </c>
      <c r="L83" s="22">
        <v>0.31922383040000002</v>
      </c>
      <c r="M83" s="22">
        <v>0.37764407999999999</v>
      </c>
      <c r="N83" s="22">
        <v>0.67047747749999997</v>
      </c>
      <c r="O83" s="22">
        <v>0.33235370599999997</v>
      </c>
      <c r="P83" s="22">
        <v>0.44127122939999996</v>
      </c>
      <c r="Q83" s="22">
        <v>0.74409281049999998</v>
      </c>
      <c r="R83" s="23"/>
      <c r="S83" s="19" t="s">
        <v>22</v>
      </c>
      <c r="T83" s="22">
        <v>47.540613818999965</v>
      </c>
      <c r="U83" s="22">
        <v>24.513352859999973</v>
      </c>
      <c r="V83" s="22">
        <v>42.679303172100006</v>
      </c>
      <c r="W83" s="22">
        <v>17.033727940799984</v>
      </c>
      <c r="X83" s="22">
        <v>26.739012248400037</v>
      </c>
      <c r="Y83" s="22">
        <v>25.867195839999997</v>
      </c>
      <c r="Z83" s="22">
        <v>42.611496914500016</v>
      </c>
      <c r="AA83" s="22">
        <v>28.199023881000013</v>
      </c>
      <c r="AB83" s="22">
        <v>31.668453446799994</v>
      </c>
      <c r="AC83" s="22">
        <v>48.231075039100055</v>
      </c>
    </row>
    <row r="84" spans="2:29" ht="14.25" x14ac:dyDescent="0.25">
      <c r="B84" s="21">
        <v>76</v>
      </c>
      <c r="C84" s="21">
        <v>168</v>
      </c>
      <c r="D84" s="20">
        <v>45002</v>
      </c>
      <c r="E84" s="21" t="s">
        <v>28</v>
      </c>
      <c r="F84" s="21">
        <v>76</v>
      </c>
      <c r="G84" s="19" t="s">
        <v>22</v>
      </c>
      <c r="H84" s="22">
        <v>0.50638814700000001</v>
      </c>
      <c r="I84" s="22">
        <v>0.30016491000000001</v>
      </c>
      <c r="J84" s="22">
        <v>0.4628521303</v>
      </c>
      <c r="K84" s="22">
        <v>0.1799626322</v>
      </c>
      <c r="L84" s="22">
        <v>0.31922383040000002</v>
      </c>
      <c r="M84" s="22">
        <v>0.33968510000000002</v>
      </c>
      <c r="N84" s="22">
        <v>0.142606278</v>
      </c>
      <c r="O84" s="22">
        <v>0.33235370599999997</v>
      </c>
      <c r="P84" s="22">
        <v>0.26155752930000004</v>
      </c>
      <c r="Q84" s="22">
        <v>5.29680524E-2</v>
      </c>
      <c r="R84" s="23"/>
      <c r="S84" s="19" t="s">
        <v>22</v>
      </c>
      <c r="T84" s="22">
        <v>48.047001965999968</v>
      </c>
      <c r="U84" s="22">
        <v>24.813517769999972</v>
      </c>
      <c r="V84" s="22">
        <v>43.142155302400006</v>
      </c>
      <c r="W84" s="22">
        <v>17.213690572999983</v>
      </c>
      <c r="X84" s="22">
        <v>27.058236078800036</v>
      </c>
      <c r="Y84" s="22">
        <v>26.206880939999998</v>
      </c>
      <c r="Z84" s="22">
        <v>42.754103192500018</v>
      </c>
      <c r="AA84" s="22">
        <v>28.531377587000012</v>
      </c>
      <c r="AB84" s="22">
        <v>31.930010976099993</v>
      </c>
      <c r="AC84" s="22">
        <v>48.284043091500052</v>
      </c>
    </row>
    <row r="85" spans="2:29" ht="14.25" x14ac:dyDescent="0.25">
      <c r="B85" s="21">
        <v>77</v>
      </c>
      <c r="C85" s="21">
        <v>169</v>
      </c>
      <c r="D85" s="20">
        <v>45003</v>
      </c>
      <c r="E85" s="21" t="s">
        <v>29</v>
      </c>
      <c r="F85" s="21">
        <v>77</v>
      </c>
      <c r="G85" s="19" t="s">
        <v>22</v>
      </c>
      <c r="H85" s="22">
        <v>0.50638814700000001</v>
      </c>
      <c r="I85" s="22">
        <v>0.30016491000000001</v>
      </c>
      <c r="J85" s="22">
        <v>0.4628521303</v>
      </c>
      <c r="K85" s="22">
        <v>0.1799626322</v>
      </c>
      <c r="L85" s="22">
        <v>0.31922383040000002</v>
      </c>
      <c r="M85" s="22">
        <v>0.37764407999999999</v>
      </c>
      <c r="N85" s="22">
        <v>1E-8</v>
      </c>
      <c r="O85" s="22">
        <v>0.33235370599999997</v>
      </c>
      <c r="P85" s="22">
        <v>0.44127122939999996</v>
      </c>
      <c r="Q85" s="22">
        <v>1E-8</v>
      </c>
      <c r="R85" s="23"/>
      <c r="S85" s="19" t="s">
        <v>22</v>
      </c>
      <c r="T85" s="22">
        <v>48.553390112999971</v>
      </c>
      <c r="U85" s="22">
        <v>25.113682679999972</v>
      </c>
      <c r="V85" s="22">
        <v>43.605007432700006</v>
      </c>
      <c r="W85" s="22">
        <v>17.393653205199982</v>
      </c>
      <c r="X85" s="22">
        <v>27.377459909200034</v>
      </c>
      <c r="Y85" s="22">
        <v>26.584525019999997</v>
      </c>
      <c r="Z85" s="22">
        <v>42.754103202500019</v>
      </c>
      <c r="AA85" s="22">
        <v>28.863731293000011</v>
      </c>
      <c r="AB85" s="22">
        <v>32.371282205499995</v>
      </c>
      <c r="AC85" s="22">
        <v>48.284043101500053</v>
      </c>
    </row>
    <row r="86" spans="2:29" ht="14.25" x14ac:dyDescent="0.25">
      <c r="B86" s="21">
        <v>78</v>
      </c>
      <c r="C86" s="21">
        <v>170</v>
      </c>
      <c r="D86" s="20">
        <v>45004</v>
      </c>
      <c r="E86" s="21" t="s">
        <v>23</v>
      </c>
      <c r="F86" s="21">
        <v>78</v>
      </c>
      <c r="G86" s="19" t="s">
        <v>22</v>
      </c>
      <c r="H86" s="22">
        <v>0.50638814700000001</v>
      </c>
      <c r="I86" s="22">
        <v>0.30016491000000001</v>
      </c>
      <c r="J86" s="22">
        <v>0.4628521303</v>
      </c>
      <c r="K86" s="22">
        <v>0.1799626322</v>
      </c>
      <c r="L86" s="22">
        <v>0.31922383040000002</v>
      </c>
      <c r="M86" s="22">
        <v>1E-8</v>
      </c>
      <c r="N86" s="22">
        <v>1E-8</v>
      </c>
      <c r="O86" s="22">
        <v>0.33235370599999997</v>
      </c>
      <c r="P86" s="22">
        <v>1.0000000000000002E-8</v>
      </c>
      <c r="Q86" s="22">
        <v>1E-8</v>
      </c>
      <c r="R86" s="23"/>
      <c r="S86" s="19" t="s">
        <v>22</v>
      </c>
      <c r="T86" s="22">
        <v>49.059778259999973</v>
      </c>
      <c r="U86" s="22">
        <v>25.413847589999971</v>
      </c>
      <c r="V86" s="22">
        <v>44.067859563000006</v>
      </c>
      <c r="W86" s="22">
        <v>17.573615837399981</v>
      </c>
      <c r="X86" s="22">
        <v>27.696683739600033</v>
      </c>
      <c r="Y86" s="22">
        <v>26.584525029999998</v>
      </c>
      <c r="Z86" s="22">
        <v>42.75410321250002</v>
      </c>
      <c r="AA86" s="22">
        <v>29.196084999000011</v>
      </c>
      <c r="AB86" s="22">
        <v>32.371282215499996</v>
      </c>
      <c r="AC86" s="22">
        <v>48.284043111500054</v>
      </c>
    </row>
    <row r="87" spans="2:29" ht="14.25" x14ac:dyDescent="0.25">
      <c r="B87" s="21">
        <v>79</v>
      </c>
      <c r="C87" s="21">
        <v>171</v>
      </c>
      <c r="D87" s="20">
        <v>45005</v>
      </c>
      <c r="E87" s="21" t="s">
        <v>24</v>
      </c>
      <c r="F87" s="21">
        <v>79</v>
      </c>
      <c r="G87" s="19" t="s">
        <v>22</v>
      </c>
      <c r="H87" s="22">
        <v>0.50638814700000001</v>
      </c>
      <c r="I87" s="22">
        <v>0.30016491000000001</v>
      </c>
      <c r="J87" s="22">
        <v>0.4628521303</v>
      </c>
      <c r="K87" s="22">
        <v>0.1799626322</v>
      </c>
      <c r="L87" s="22">
        <v>0.31922383040000002</v>
      </c>
      <c r="M87" s="22">
        <v>0.37764407999999999</v>
      </c>
      <c r="N87" s="22">
        <v>0.67047747749999997</v>
      </c>
      <c r="O87" s="22">
        <v>0.33235370599999997</v>
      </c>
      <c r="P87" s="22">
        <v>0.44127122939999996</v>
      </c>
      <c r="Q87" s="22">
        <v>0.74409281049999998</v>
      </c>
      <c r="R87" s="23"/>
      <c r="S87" s="19" t="s">
        <v>22</v>
      </c>
      <c r="T87" s="22">
        <v>49.566166406999976</v>
      </c>
      <c r="U87" s="22">
        <v>25.714012499999971</v>
      </c>
      <c r="V87" s="22">
        <v>44.530711693300006</v>
      </c>
      <c r="W87" s="22">
        <v>17.753578469599979</v>
      </c>
      <c r="X87" s="22">
        <v>28.015907570000032</v>
      </c>
      <c r="Y87" s="22">
        <v>26.962169109999998</v>
      </c>
      <c r="Z87" s="22">
        <v>43.42458069000002</v>
      </c>
      <c r="AA87" s="22">
        <v>29.52843870500001</v>
      </c>
      <c r="AB87" s="22">
        <v>32.812553444899997</v>
      </c>
      <c r="AC87" s="22">
        <v>49.028135922000054</v>
      </c>
    </row>
    <row r="88" spans="2:29" ht="14.25" x14ac:dyDescent="0.25">
      <c r="B88" s="21">
        <v>80</v>
      </c>
      <c r="C88" s="21">
        <v>172</v>
      </c>
      <c r="D88" s="20">
        <v>45006</v>
      </c>
      <c r="E88" s="21" t="s">
        <v>25</v>
      </c>
      <c r="F88" s="21">
        <v>80</v>
      </c>
      <c r="G88" s="19" t="s">
        <v>22</v>
      </c>
      <c r="H88" s="22">
        <v>0.50638814700000001</v>
      </c>
      <c r="I88" s="22">
        <v>0.30016491000000001</v>
      </c>
      <c r="J88" s="22">
        <v>0.4628521303</v>
      </c>
      <c r="K88" s="22">
        <v>0.1799626322</v>
      </c>
      <c r="L88" s="22">
        <v>0.31922383040000002</v>
      </c>
      <c r="M88" s="22">
        <v>0.37764407999999999</v>
      </c>
      <c r="N88" s="22">
        <v>0.67047747749999997</v>
      </c>
      <c r="O88" s="22">
        <v>0.33235370599999997</v>
      </c>
      <c r="P88" s="22">
        <v>0.44127122939999996</v>
      </c>
      <c r="Q88" s="22">
        <v>0.74409281049999998</v>
      </c>
      <c r="R88" s="23"/>
      <c r="S88" s="19" t="s">
        <v>22</v>
      </c>
      <c r="T88" s="22">
        <v>50.072554553999979</v>
      </c>
      <c r="U88" s="22">
        <v>26.01417740999997</v>
      </c>
      <c r="V88" s="22">
        <v>44.993563823600006</v>
      </c>
      <c r="W88" s="22">
        <v>17.933541101799978</v>
      </c>
      <c r="X88" s="22">
        <v>28.33513140040003</v>
      </c>
      <c r="Y88" s="22">
        <v>27.339813189999997</v>
      </c>
      <c r="Z88" s="22">
        <v>44.095058167500021</v>
      </c>
      <c r="AA88" s="22">
        <v>29.860792411000009</v>
      </c>
      <c r="AB88" s="22">
        <v>33.253824674299999</v>
      </c>
      <c r="AC88" s="22">
        <v>49.772228732500054</v>
      </c>
    </row>
    <row r="89" spans="2:29" ht="14.25" x14ac:dyDescent="0.25">
      <c r="B89" s="21">
        <v>81</v>
      </c>
      <c r="C89" s="21">
        <v>173</v>
      </c>
      <c r="D89" s="20">
        <v>45007</v>
      </c>
      <c r="E89" s="21" t="s">
        <v>26</v>
      </c>
      <c r="F89" s="21">
        <v>81</v>
      </c>
      <c r="G89" s="19" t="s">
        <v>22</v>
      </c>
      <c r="H89" s="22">
        <v>0.50168790600000002</v>
      </c>
      <c r="I89" s="22">
        <v>0.30016491000000001</v>
      </c>
      <c r="J89" s="22">
        <v>0.4591441624</v>
      </c>
      <c r="K89" s="22">
        <v>0.17818698560000001</v>
      </c>
      <c r="L89" s="22">
        <v>0.31901493079999999</v>
      </c>
      <c r="M89" s="22">
        <v>0.37764407999999999</v>
      </c>
      <c r="N89" s="22">
        <v>0.66542634050000005</v>
      </c>
      <c r="O89" s="22">
        <v>0.331831457</v>
      </c>
      <c r="P89" s="22">
        <v>0.4397864299</v>
      </c>
      <c r="Q89" s="22">
        <v>0.7373320579</v>
      </c>
      <c r="R89" s="23"/>
      <c r="S89" s="19" t="s">
        <v>22</v>
      </c>
      <c r="T89" s="22">
        <v>50.574242459999979</v>
      </c>
      <c r="U89" s="22">
        <v>26.31434231999997</v>
      </c>
      <c r="V89" s="22">
        <v>45.452707986000007</v>
      </c>
      <c r="W89" s="22">
        <v>18.111728087399978</v>
      </c>
      <c r="X89" s="22">
        <v>28.654146331200032</v>
      </c>
      <c r="Y89" s="22">
        <v>27.717457269999997</v>
      </c>
      <c r="Z89" s="22">
        <v>44.760484508000019</v>
      </c>
      <c r="AA89" s="22">
        <v>30.192623868000009</v>
      </c>
      <c r="AB89" s="22">
        <v>33.693611104200002</v>
      </c>
      <c r="AC89" s="22">
        <v>50.509560790400052</v>
      </c>
    </row>
    <row r="90" spans="2:29" ht="14.25" x14ac:dyDescent="0.25">
      <c r="B90" s="21">
        <v>82</v>
      </c>
      <c r="C90" s="21">
        <v>174</v>
      </c>
      <c r="D90" s="20">
        <v>45008</v>
      </c>
      <c r="E90" s="21" t="s">
        <v>27</v>
      </c>
      <c r="F90" s="21">
        <v>82</v>
      </c>
      <c r="G90" s="19" t="s">
        <v>22</v>
      </c>
      <c r="H90" s="22">
        <v>0.50168790600000002</v>
      </c>
      <c r="I90" s="22">
        <v>0.30016491000000001</v>
      </c>
      <c r="J90" s="22">
        <v>0.4591441624</v>
      </c>
      <c r="K90" s="22">
        <v>0.17818698560000001</v>
      </c>
      <c r="L90" s="22">
        <v>0.31901493079999999</v>
      </c>
      <c r="M90" s="22">
        <v>0.37764407999999999</v>
      </c>
      <c r="N90" s="22">
        <v>0.66542634050000005</v>
      </c>
      <c r="O90" s="22">
        <v>0.331831457</v>
      </c>
      <c r="P90" s="22">
        <v>0.4397864299</v>
      </c>
      <c r="Q90" s="22">
        <v>0.7373320579</v>
      </c>
      <c r="R90" s="23"/>
      <c r="S90" s="19" t="s">
        <v>22</v>
      </c>
      <c r="T90" s="22">
        <v>51.07593036599998</v>
      </c>
      <c r="U90" s="22">
        <v>26.614507229999969</v>
      </c>
      <c r="V90" s="22">
        <v>45.911852148400008</v>
      </c>
      <c r="W90" s="22">
        <v>18.289915072999978</v>
      </c>
      <c r="X90" s="22">
        <v>28.973161262000033</v>
      </c>
      <c r="Y90" s="22">
        <v>28.095101349999997</v>
      </c>
      <c r="Z90" s="22">
        <v>45.425910848500017</v>
      </c>
      <c r="AA90" s="22">
        <v>30.524455325000009</v>
      </c>
      <c r="AB90" s="22">
        <v>34.133397534100006</v>
      </c>
      <c r="AC90" s="22">
        <v>51.24689284830005</v>
      </c>
    </row>
    <row r="91" spans="2:29" ht="14.25" x14ac:dyDescent="0.25">
      <c r="B91" s="21">
        <v>83</v>
      </c>
      <c r="C91" s="21">
        <v>175</v>
      </c>
      <c r="D91" s="20">
        <v>45009</v>
      </c>
      <c r="E91" s="21" t="s">
        <v>28</v>
      </c>
      <c r="F91" s="21">
        <v>83</v>
      </c>
      <c r="G91" s="19" t="s">
        <v>22</v>
      </c>
      <c r="H91" s="22">
        <v>0.50168790600000002</v>
      </c>
      <c r="I91" s="22">
        <v>0.30016491000000001</v>
      </c>
      <c r="J91" s="22">
        <v>0.4591441624</v>
      </c>
      <c r="K91" s="22">
        <v>0.17818698560000001</v>
      </c>
      <c r="L91" s="22">
        <v>0.31901493079999999</v>
      </c>
      <c r="M91" s="22">
        <v>0.37764407999999999</v>
      </c>
      <c r="N91" s="22">
        <v>0.66542634050000005</v>
      </c>
      <c r="O91" s="22">
        <v>0.331831457</v>
      </c>
      <c r="P91" s="22">
        <v>0.4397864299</v>
      </c>
      <c r="Q91" s="22">
        <v>0.7373320579</v>
      </c>
      <c r="R91" s="23"/>
      <c r="S91" s="19" t="s">
        <v>22</v>
      </c>
      <c r="T91" s="22">
        <v>51.577618271999981</v>
      </c>
      <c r="U91" s="22">
        <v>26.914672139999968</v>
      </c>
      <c r="V91" s="22">
        <v>46.37099631080001</v>
      </c>
      <c r="W91" s="22">
        <v>18.468102058599978</v>
      </c>
      <c r="X91" s="22">
        <v>29.292176192800035</v>
      </c>
      <c r="Y91" s="22">
        <v>28.472745429999996</v>
      </c>
      <c r="Z91" s="22">
        <v>46.091337189000015</v>
      </c>
      <c r="AA91" s="22">
        <v>30.856286782000009</v>
      </c>
      <c r="AB91" s="22">
        <v>34.573183964000009</v>
      </c>
      <c r="AC91" s="22">
        <v>51.984224906200048</v>
      </c>
    </row>
    <row r="92" spans="2:29" ht="14.25" x14ac:dyDescent="0.25">
      <c r="B92" s="21">
        <v>84</v>
      </c>
      <c r="C92" s="21">
        <v>176</v>
      </c>
      <c r="D92" s="20">
        <v>45010</v>
      </c>
      <c r="E92" s="21" t="s">
        <v>29</v>
      </c>
      <c r="F92" s="21">
        <v>84</v>
      </c>
      <c r="G92" s="19" t="s">
        <v>22</v>
      </c>
      <c r="H92" s="22">
        <v>0.50168790600000002</v>
      </c>
      <c r="I92" s="22">
        <v>0.30016491000000001</v>
      </c>
      <c r="J92" s="22">
        <v>0.4591441624</v>
      </c>
      <c r="K92" s="22">
        <v>0.17818698560000001</v>
      </c>
      <c r="L92" s="22">
        <v>0.31901493079999999</v>
      </c>
      <c r="M92" s="22">
        <v>1E-8</v>
      </c>
      <c r="N92" s="22">
        <v>1E-8</v>
      </c>
      <c r="O92" s="22">
        <v>0.331831457</v>
      </c>
      <c r="P92" s="22">
        <v>1.0000000000000002E-8</v>
      </c>
      <c r="Q92" s="22">
        <v>1E-8</v>
      </c>
      <c r="R92" s="23"/>
      <c r="S92" s="19" t="s">
        <v>22</v>
      </c>
      <c r="T92" s="22">
        <v>52.079306177999982</v>
      </c>
      <c r="U92" s="22">
        <v>27.214837049999968</v>
      </c>
      <c r="V92" s="22">
        <v>46.830140473200011</v>
      </c>
      <c r="W92" s="22">
        <v>18.646289044199978</v>
      </c>
      <c r="X92" s="22">
        <v>29.611191123600037</v>
      </c>
      <c r="Y92" s="22">
        <v>28.472745439999997</v>
      </c>
      <c r="Z92" s="22">
        <v>46.091337199000016</v>
      </c>
      <c r="AA92" s="22">
        <v>31.188118239000008</v>
      </c>
      <c r="AB92" s="22">
        <v>34.57318397400001</v>
      </c>
      <c r="AC92" s="22">
        <v>51.984224916200048</v>
      </c>
    </row>
    <row r="93" spans="2:29" ht="14.25" x14ac:dyDescent="0.25">
      <c r="B93" s="21">
        <v>85</v>
      </c>
      <c r="C93" s="21">
        <v>177</v>
      </c>
      <c r="D93" s="20">
        <v>45011</v>
      </c>
      <c r="E93" s="21" t="s">
        <v>23</v>
      </c>
      <c r="F93" s="21">
        <v>85</v>
      </c>
      <c r="G93" s="19" t="s">
        <v>22</v>
      </c>
      <c r="H93" s="22">
        <v>0.50168790600000002</v>
      </c>
      <c r="I93" s="22">
        <v>0.30016491000000001</v>
      </c>
      <c r="J93" s="22">
        <v>0.4591441624</v>
      </c>
      <c r="K93" s="22">
        <v>0.17818698560000001</v>
      </c>
      <c r="L93" s="22">
        <v>0.31901493079999999</v>
      </c>
      <c r="M93" s="22">
        <v>1E-8</v>
      </c>
      <c r="N93" s="22">
        <v>1E-8</v>
      </c>
      <c r="O93" s="22">
        <v>0.331831457</v>
      </c>
      <c r="P93" s="22">
        <v>1.0000000000000002E-8</v>
      </c>
      <c r="Q93" s="22">
        <v>1E-8</v>
      </c>
      <c r="R93" s="23"/>
      <c r="S93" s="19" t="s">
        <v>22</v>
      </c>
      <c r="T93" s="22">
        <v>52.580994083999983</v>
      </c>
      <c r="U93" s="22">
        <v>27.515001959999967</v>
      </c>
      <c r="V93" s="22">
        <v>47.289284635600012</v>
      </c>
      <c r="W93" s="22">
        <v>18.824476029799978</v>
      </c>
      <c r="X93" s="22">
        <v>29.930206054400038</v>
      </c>
      <c r="Y93" s="22">
        <v>28.472745449999998</v>
      </c>
      <c r="Z93" s="22">
        <v>46.091337209000017</v>
      </c>
      <c r="AA93" s="22">
        <v>31.519949696000008</v>
      </c>
      <c r="AB93" s="22">
        <v>34.573183984000011</v>
      </c>
      <c r="AC93" s="22">
        <v>51.984224926200049</v>
      </c>
    </row>
    <row r="94" spans="2:29" ht="14.25" x14ac:dyDescent="0.25">
      <c r="B94" s="21">
        <v>86</v>
      </c>
      <c r="C94" s="21">
        <v>178</v>
      </c>
      <c r="D94" s="20">
        <v>45012</v>
      </c>
      <c r="E94" s="21" t="s">
        <v>24</v>
      </c>
      <c r="F94" s="21">
        <v>86</v>
      </c>
      <c r="G94" s="19" t="s">
        <v>22</v>
      </c>
      <c r="H94" s="22">
        <v>0.50168790600000002</v>
      </c>
      <c r="I94" s="22">
        <v>0.30016491000000001</v>
      </c>
      <c r="J94" s="22">
        <v>0.4591441624</v>
      </c>
      <c r="K94" s="22">
        <v>0.17818698560000001</v>
      </c>
      <c r="L94" s="22">
        <v>0.31901493079999999</v>
      </c>
      <c r="M94" s="22">
        <v>0.37764407999999999</v>
      </c>
      <c r="N94" s="22">
        <v>0.66542634050000005</v>
      </c>
      <c r="O94" s="22">
        <v>0.331831457</v>
      </c>
      <c r="P94" s="22">
        <v>0.4397864299</v>
      </c>
      <c r="Q94" s="22">
        <v>0.7373320579</v>
      </c>
      <c r="R94" s="23"/>
      <c r="S94" s="19" t="s">
        <v>22</v>
      </c>
      <c r="T94" s="22">
        <v>53.082681989999983</v>
      </c>
      <c r="U94" s="22">
        <v>27.815166869999967</v>
      </c>
      <c r="V94" s="22">
        <v>47.748428798000013</v>
      </c>
      <c r="W94" s="22">
        <v>19.002663015399978</v>
      </c>
      <c r="X94" s="22">
        <v>30.24922098520004</v>
      </c>
      <c r="Y94" s="22">
        <v>28.850389529999998</v>
      </c>
      <c r="Z94" s="22">
        <v>46.756763549500015</v>
      </c>
      <c r="AA94" s="22">
        <v>31.851781153000008</v>
      </c>
      <c r="AB94" s="22">
        <v>35.012970413900014</v>
      </c>
      <c r="AC94" s="22">
        <v>52.721556984100047</v>
      </c>
    </row>
    <row r="95" spans="2:29" ht="14.25" x14ac:dyDescent="0.25">
      <c r="B95" s="21">
        <v>87</v>
      </c>
      <c r="C95" s="21">
        <v>179</v>
      </c>
      <c r="D95" s="20">
        <v>45013</v>
      </c>
      <c r="E95" s="21" t="s">
        <v>25</v>
      </c>
      <c r="F95" s="21">
        <v>87</v>
      </c>
      <c r="G95" s="19" t="s">
        <v>22</v>
      </c>
      <c r="H95" s="22">
        <v>0.50168790600000002</v>
      </c>
      <c r="I95" s="22">
        <v>0.30016491000000001</v>
      </c>
      <c r="J95" s="22">
        <v>0.4591441624</v>
      </c>
      <c r="K95" s="22">
        <v>0.17818698560000001</v>
      </c>
      <c r="L95" s="22">
        <v>0.31901493079999999</v>
      </c>
      <c r="M95" s="22">
        <v>0.37764407999999999</v>
      </c>
      <c r="N95" s="22">
        <v>0.66542634050000005</v>
      </c>
      <c r="O95" s="22">
        <v>0.331831457</v>
      </c>
      <c r="P95" s="22">
        <v>0.4397864299</v>
      </c>
      <c r="Q95" s="22">
        <v>0.7373320579</v>
      </c>
      <c r="R95" s="23"/>
      <c r="S95" s="19" t="s">
        <v>22</v>
      </c>
      <c r="T95" s="22">
        <v>53.584369895999984</v>
      </c>
      <c r="U95" s="22">
        <v>28.115331779999966</v>
      </c>
      <c r="V95" s="22">
        <v>48.207572960400014</v>
      </c>
      <c r="W95" s="22">
        <v>19.180850000999978</v>
      </c>
      <c r="X95" s="22">
        <v>30.568235916000042</v>
      </c>
      <c r="Y95" s="22">
        <v>29.228033609999997</v>
      </c>
      <c r="Z95" s="22">
        <v>47.422189890000013</v>
      </c>
      <c r="AA95" s="22">
        <v>32.183612610000012</v>
      </c>
      <c r="AB95" s="22">
        <v>35.452756843800017</v>
      </c>
      <c r="AC95" s="22">
        <v>53.458889042000045</v>
      </c>
    </row>
    <row r="96" spans="2:29" ht="14.25" x14ac:dyDescent="0.25">
      <c r="B96" s="21">
        <v>88</v>
      </c>
      <c r="C96" s="21">
        <v>180</v>
      </c>
      <c r="D96" s="20">
        <v>45014</v>
      </c>
      <c r="E96" s="21" t="s">
        <v>26</v>
      </c>
      <c r="F96" s="21">
        <v>88</v>
      </c>
      <c r="G96" s="19" t="s">
        <v>22</v>
      </c>
      <c r="H96" s="22">
        <v>0.50168790600000002</v>
      </c>
      <c r="I96" s="22">
        <v>0.30016491000000001</v>
      </c>
      <c r="J96" s="22">
        <v>0.4591441624</v>
      </c>
      <c r="K96" s="22">
        <v>0.17818698560000001</v>
      </c>
      <c r="L96" s="22">
        <v>0.31901493079999999</v>
      </c>
      <c r="M96" s="22">
        <v>0.37764407999999999</v>
      </c>
      <c r="N96" s="22">
        <v>0.66542634050000005</v>
      </c>
      <c r="O96" s="22">
        <v>0.331831457</v>
      </c>
      <c r="P96" s="22">
        <v>0.4397864299</v>
      </c>
      <c r="Q96" s="22">
        <v>0.7373320579</v>
      </c>
      <c r="R96" s="23"/>
      <c r="S96" s="19" t="s">
        <v>22</v>
      </c>
      <c r="T96" s="22">
        <v>54.086057801999985</v>
      </c>
      <c r="U96" s="22">
        <v>28.415496689999966</v>
      </c>
      <c r="V96" s="22">
        <v>48.666717122800016</v>
      </c>
      <c r="W96" s="22">
        <v>19.359036986599978</v>
      </c>
      <c r="X96" s="22">
        <v>30.887250846800043</v>
      </c>
      <c r="Y96" s="22">
        <v>29.605677689999997</v>
      </c>
      <c r="Z96" s="22">
        <v>48.087616230500011</v>
      </c>
      <c r="AA96" s="22">
        <v>32.515444067000011</v>
      </c>
      <c r="AB96" s="22">
        <v>35.892543273700021</v>
      </c>
      <c r="AC96" s="22">
        <v>54.196221099900043</v>
      </c>
    </row>
    <row r="97" spans="2:29" ht="14.25" x14ac:dyDescent="0.25">
      <c r="B97" s="21">
        <v>89</v>
      </c>
      <c r="C97" s="21">
        <v>181</v>
      </c>
      <c r="D97" s="20">
        <v>45015</v>
      </c>
      <c r="E97" s="21" t="s">
        <v>27</v>
      </c>
      <c r="F97" s="21">
        <v>89</v>
      </c>
      <c r="G97" s="19" t="s">
        <v>22</v>
      </c>
      <c r="H97" s="22">
        <v>0.38388304499999998</v>
      </c>
      <c r="I97" s="22">
        <v>0.30016491000000001</v>
      </c>
      <c r="J97" s="22">
        <v>0.36620921649999993</v>
      </c>
      <c r="K97" s="22">
        <v>0.13368292699999998</v>
      </c>
      <c r="L97" s="22">
        <v>0.31377915919999999</v>
      </c>
      <c r="M97" s="22">
        <v>0.37764407999999999</v>
      </c>
      <c r="N97" s="22">
        <v>0.538826731</v>
      </c>
      <c r="O97" s="22">
        <v>0.31874202799999996</v>
      </c>
      <c r="P97" s="22">
        <v>0.40257200209999999</v>
      </c>
      <c r="Q97" s="22">
        <v>0.56788334979999999</v>
      </c>
      <c r="R97" s="23"/>
      <c r="S97" s="19" t="s">
        <v>22</v>
      </c>
      <c r="T97" s="22">
        <v>54.469940846999982</v>
      </c>
      <c r="U97" s="22">
        <v>28.715661599999965</v>
      </c>
      <c r="V97" s="22">
        <v>49.032926339300019</v>
      </c>
      <c r="W97" s="22">
        <v>19.492719913599977</v>
      </c>
      <c r="X97" s="22">
        <v>31.201030006000043</v>
      </c>
      <c r="Y97" s="22">
        <v>29.983321769999996</v>
      </c>
      <c r="Z97" s="22">
        <v>48.626442961500011</v>
      </c>
      <c r="AA97" s="22">
        <v>32.834186095000014</v>
      </c>
      <c r="AB97" s="22">
        <v>36.295115275800022</v>
      </c>
      <c r="AC97" s="22">
        <v>54.764104449700042</v>
      </c>
    </row>
    <row r="98" spans="2:29" ht="14.25" x14ac:dyDescent="0.25">
      <c r="B98" s="21">
        <v>90</v>
      </c>
      <c r="C98" s="21">
        <v>182</v>
      </c>
      <c r="D98" s="20">
        <v>45016</v>
      </c>
      <c r="E98" s="21" t="s">
        <v>28</v>
      </c>
      <c r="F98" s="21">
        <v>90</v>
      </c>
      <c r="G98" s="19" t="s">
        <v>22</v>
      </c>
      <c r="H98" s="22">
        <v>0.38388304499999998</v>
      </c>
      <c r="I98" s="22">
        <v>0.30016491000000001</v>
      </c>
      <c r="J98" s="22">
        <v>0.36620921649999993</v>
      </c>
      <c r="K98" s="22">
        <v>0.13368292699999998</v>
      </c>
      <c r="L98" s="22">
        <v>0.31377915919999999</v>
      </c>
      <c r="M98" s="22">
        <v>0.37764407999999999</v>
      </c>
      <c r="N98" s="22">
        <v>0.538826731</v>
      </c>
      <c r="O98" s="22">
        <v>0.31874202799999996</v>
      </c>
      <c r="P98" s="22">
        <v>0.40257200209999999</v>
      </c>
      <c r="Q98" s="22">
        <v>0.56788334979999999</v>
      </c>
      <c r="R98" s="23"/>
      <c r="S98" s="19" t="s">
        <v>22</v>
      </c>
      <c r="T98" s="22">
        <v>54.85382389199998</v>
      </c>
      <c r="U98" s="22">
        <v>29.015826509999965</v>
      </c>
      <c r="V98" s="22">
        <v>49.399135555800022</v>
      </c>
      <c r="W98" s="22">
        <v>19.626402840599976</v>
      </c>
      <c r="X98" s="22">
        <v>31.514809165200042</v>
      </c>
      <c r="Y98" s="22">
        <v>30.360965849999996</v>
      </c>
      <c r="Z98" s="22">
        <v>49.165269692500011</v>
      </c>
      <c r="AA98" s="22">
        <v>33.152928123000017</v>
      </c>
      <c r="AB98" s="22">
        <v>36.697687277900023</v>
      </c>
      <c r="AC98" s="22">
        <v>55.331987799500041</v>
      </c>
    </row>
    <row r="99" spans="2:29" ht="14.25" x14ac:dyDescent="0.25">
      <c r="B99" s="21">
        <v>91</v>
      </c>
      <c r="C99" s="21">
        <v>183</v>
      </c>
      <c r="D99" s="20">
        <v>45017</v>
      </c>
      <c r="E99" s="21" t="s">
        <v>29</v>
      </c>
      <c r="F99" s="21">
        <v>91</v>
      </c>
      <c r="G99" s="19" t="s">
        <v>22</v>
      </c>
      <c r="H99" s="22">
        <v>0.38216342599999997</v>
      </c>
      <c r="I99" s="22">
        <v>0.28296872000000001</v>
      </c>
      <c r="J99" s="22">
        <v>0.36122232139999993</v>
      </c>
      <c r="K99" s="22">
        <v>0.13368292699999998</v>
      </c>
      <c r="L99" s="22">
        <v>0.28382042000000002</v>
      </c>
      <c r="M99" s="22">
        <v>0.33968510000000002</v>
      </c>
      <c r="N99" s="22">
        <v>1E-8</v>
      </c>
      <c r="O99" s="22">
        <v>0.29065571000000001</v>
      </c>
      <c r="P99" s="22">
        <v>0.37334358750000002</v>
      </c>
      <c r="Q99" s="22">
        <v>1E-8</v>
      </c>
      <c r="R99" s="23"/>
      <c r="S99" s="19" t="s">
        <v>22</v>
      </c>
      <c r="T99" s="22">
        <v>55.235987317999978</v>
      </c>
      <c r="U99" s="22">
        <v>29.298795229999964</v>
      </c>
      <c r="V99" s="22">
        <v>49.760357877200022</v>
      </c>
      <c r="W99" s="22">
        <v>19.760085767599975</v>
      </c>
      <c r="X99" s="22">
        <v>31.798629585200043</v>
      </c>
      <c r="Y99" s="22">
        <v>30.700650949999996</v>
      </c>
      <c r="Z99" s="22">
        <v>49.165269702500012</v>
      </c>
      <c r="AA99" s="22">
        <v>33.443583833000019</v>
      </c>
      <c r="AB99" s="22">
        <v>37.071030865400026</v>
      </c>
      <c r="AC99" s="22">
        <v>55.331987809500042</v>
      </c>
    </row>
    <row r="100" spans="2:29" ht="14.25" x14ac:dyDescent="0.25">
      <c r="B100" s="21">
        <v>92</v>
      </c>
      <c r="C100" s="21">
        <v>184</v>
      </c>
      <c r="D100" s="20">
        <v>45018</v>
      </c>
      <c r="E100" s="21" t="s">
        <v>23</v>
      </c>
      <c r="F100" s="21">
        <v>92</v>
      </c>
      <c r="G100" s="19" t="s">
        <v>22</v>
      </c>
      <c r="H100" s="22">
        <v>0.38216342599999997</v>
      </c>
      <c r="I100" s="22">
        <v>0.28296872000000001</v>
      </c>
      <c r="J100" s="22">
        <v>0.36122232139999993</v>
      </c>
      <c r="K100" s="22">
        <v>0.13368292699999998</v>
      </c>
      <c r="L100" s="22">
        <v>0.28382042000000002</v>
      </c>
      <c r="M100" s="22">
        <v>1E-8</v>
      </c>
      <c r="N100" s="22">
        <v>1E-8</v>
      </c>
      <c r="O100" s="22">
        <v>0.29065571000000001</v>
      </c>
      <c r="P100" s="22">
        <v>1.0000000000000002E-8</v>
      </c>
      <c r="Q100" s="22">
        <v>1E-8</v>
      </c>
      <c r="R100" s="23"/>
      <c r="S100" s="19" t="s">
        <v>22</v>
      </c>
      <c r="T100" s="22">
        <v>55.618150743999976</v>
      </c>
      <c r="U100" s="22">
        <v>29.581763949999964</v>
      </c>
      <c r="V100" s="22">
        <v>50.121580198600022</v>
      </c>
      <c r="W100" s="22">
        <v>19.893768694599974</v>
      </c>
      <c r="X100" s="22">
        <v>32.082450005200045</v>
      </c>
      <c r="Y100" s="22">
        <v>30.700650959999997</v>
      </c>
      <c r="Z100" s="22">
        <v>49.165269712500013</v>
      </c>
      <c r="AA100" s="22">
        <v>33.734239543000022</v>
      </c>
      <c r="AB100" s="22">
        <v>37.071030875400027</v>
      </c>
      <c r="AC100" s="22">
        <v>55.331987819500043</v>
      </c>
    </row>
    <row r="101" spans="2:29" ht="14.25" x14ac:dyDescent="0.25">
      <c r="B101" s="21">
        <v>93</v>
      </c>
      <c r="C101" s="21">
        <v>185</v>
      </c>
      <c r="D101" s="20">
        <v>45019</v>
      </c>
      <c r="E101" s="21" t="s">
        <v>24</v>
      </c>
      <c r="F101" s="21">
        <v>93</v>
      </c>
      <c r="G101" s="19" t="s">
        <v>22</v>
      </c>
      <c r="H101" s="22">
        <v>0.38216342599999997</v>
      </c>
      <c r="I101" s="22">
        <v>0.28296872000000001</v>
      </c>
      <c r="J101" s="22">
        <v>0.36122232139999993</v>
      </c>
      <c r="K101" s="22">
        <v>0.13368292699999998</v>
      </c>
      <c r="L101" s="22">
        <v>0.28382042000000002</v>
      </c>
      <c r="M101" s="22">
        <v>0.33968510000000002</v>
      </c>
      <c r="N101" s="22">
        <v>0.52289083200000008</v>
      </c>
      <c r="O101" s="22">
        <v>0.29065571000000001</v>
      </c>
      <c r="P101" s="22">
        <v>0.37334358750000002</v>
      </c>
      <c r="Q101" s="22">
        <v>0.56196430159999999</v>
      </c>
      <c r="R101" s="23"/>
      <c r="S101" s="19" t="s">
        <v>22</v>
      </c>
      <c r="T101" s="22">
        <v>56.000314169999974</v>
      </c>
      <c r="U101" s="22">
        <v>29.864732669999963</v>
      </c>
      <c r="V101" s="22">
        <v>50.482802520000021</v>
      </c>
      <c r="W101" s="22">
        <v>20.027451621599972</v>
      </c>
      <c r="X101" s="22">
        <v>32.366270425200042</v>
      </c>
      <c r="Y101" s="22">
        <v>31.040336059999998</v>
      </c>
      <c r="Z101" s="22">
        <v>49.688160544500015</v>
      </c>
      <c r="AA101" s="22">
        <v>34.024895253000025</v>
      </c>
      <c r="AB101" s="22">
        <v>37.444374462900029</v>
      </c>
      <c r="AC101" s="22">
        <v>55.893952121100043</v>
      </c>
    </row>
    <row r="102" spans="2:29" ht="14.25" x14ac:dyDescent="0.25">
      <c r="B102" s="21">
        <v>94</v>
      </c>
      <c r="C102" s="21">
        <v>186</v>
      </c>
      <c r="D102" s="20">
        <v>45020</v>
      </c>
      <c r="E102" s="21" t="s">
        <v>25</v>
      </c>
      <c r="F102" s="21">
        <v>94</v>
      </c>
      <c r="G102" s="19" t="s">
        <v>22</v>
      </c>
      <c r="H102" s="22">
        <v>0.38216342599999997</v>
      </c>
      <c r="I102" s="22">
        <v>0.28296872000000001</v>
      </c>
      <c r="J102" s="22">
        <v>0.36122232139999993</v>
      </c>
      <c r="K102" s="22">
        <v>0.13368292699999998</v>
      </c>
      <c r="L102" s="22">
        <v>0.28382042000000002</v>
      </c>
      <c r="M102" s="22">
        <v>0.33968510000000002</v>
      </c>
      <c r="N102" s="22">
        <v>0.52289083200000008</v>
      </c>
      <c r="O102" s="22">
        <v>0.29065571000000001</v>
      </c>
      <c r="P102" s="22">
        <v>0.37334358750000002</v>
      </c>
      <c r="Q102" s="22">
        <v>0.56196430159999999</v>
      </c>
      <c r="R102" s="23"/>
      <c r="S102" s="19" t="s">
        <v>22</v>
      </c>
      <c r="T102" s="22">
        <v>56.382477595999973</v>
      </c>
      <c r="U102" s="22">
        <v>30.147701389999963</v>
      </c>
      <c r="V102" s="22">
        <v>50.844024841400021</v>
      </c>
      <c r="W102" s="22">
        <v>20.161134548599971</v>
      </c>
      <c r="X102" s="22">
        <v>32.65009084520004</v>
      </c>
      <c r="Y102" s="22">
        <v>31.380021159999998</v>
      </c>
      <c r="Z102" s="22">
        <v>50.211051376500016</v>
      </c>
      <c r="AA102" s="22">
        <v>34.315550963000028</v>
      </c>
      <c r="AB102" s="22">
        <v>37.817718050400032</v>
      </c>
      <c r="AC102" s="22">
        <v>56.455916422700042</v>
      </c>
    </row>
    <row r="103" spans="2:29" ht="14.25" x14ac:dyDescent="0.25">
      <c r="B103" s="21">
        <v>95</v>
      </c>
      <c r="C103" s="21">
        <v>187</v>
      </c>
      <c r="D103" s="20">
        <v>45021</v>
      </c>
      <c r="E103" s="21" t="s">
        <v>26</v>
      </c>
      <c r="F103" s="21">
        <v>95</v>
      </c>
      <c r="G103" s="19" t="s">
        <v>22</v>
      </c>
      <c r="H103" s="22">
        <v>0.37981331900000004</v>
      </c>
      <c r="I103" s="22">
        <v>0.28296872000000001</v>
      </c>
      <c r="J103" s="22">
        <v>0.35936834809999996</v>
      </c>
      <c r="K103" s="22">
        <v>0.13279510880000001</v>
      </c>
      <c r="L103" s="22">
        <v>0.28371597080000005</v>
      </c>
      <c r="M103" s="22">
        <v>0.33968510000000002</v>
      </c>
      <c r="N103" s="22">
        <v>0.52036526999999999</v>
      </c>
      <c r="O103" s="22">
        <v>0.29039458700000004</v>
      </c>
      <c r="P103" s="22">
        <v>0.37260119120000001</v>
      </c>
      <c r="Q103" s="22">
        <v>0.55858393399999995</v>
      </c>
      <c r="R103" s="23"/>
      <c r="S103" s="19" t="s">
        <v>22</v>
      </c>
      <c r="T103" s="22">
        <v>56.762290914999973</v>
      </c>
      <c r="U103" s="22">
        <v>30.430670109999962</v>
      </c>
      <c r="V103" s="22">
        <v>51.203393189500019</v>
      </c>
      <c r="W103" s="22">
        <v>20.293929657399971</v>
      </c>
      <c r="X103" s="22">
        <v>32.933806816000043</v>
      </c>
      <c r="Y103" s="22">
        <v>31.719706259999999</v>
      </c>
      <c r="Z103" s="22">
        <v>50.731416646500016</v>
      </c>
      <c r="AA103" s="22">
        <v>34.60594555000003</v>
      </c>
      <c r="AB103" s="22">
        <v>38.190319241600029</v>
      </c>
      <c r="AC103" s="22">
        <v>57.01450035670004</v>
      </c>
    </row>
    <row r="104" spans="2:29" ht="14.25" x14ac:dyDescent="0.25">
      <c r="B104" s="21">
        <v>96</v>
      </c>
      <c r="C104" s="21">
        <v>188</v>
      </c>
      <c r="D104" s="20">
        <v>45022</v>
      </c>
      <c r="E104" s="21" t="s">
        <v>27</v>
      </c>
      <c r="F104" s="21">
        <v>96</v>
      </c>
      <c r="G104" s="19" t="s">
        <v>22</v>
      </c>
      <c r="H104" s="22">
        <v>0.37981331900000004</v>
      </c>
      <c r="I104" s="22">
        <v>0.28296872000000001</v>
      </c>
      <c r="J104" s="22">
        <v>0.35936834809999996</v>
      </c>
      <c r="K104" s="22">
        <v>0.13279510880000001</v>
      </c>
      <c r="L104" s="22">
        <v>0.28371597080000005</v>
      </c>
      <c r="M104" s="22">
        <v>0.33968510000000002</v>
      </c>
      <c r="N104" s="22">
        <v>0.52036526999999999</v>
      </c>
      <c r="O104" s="22">
        <v>0.29039458700000004</v>
      </c>
      <c r="P104" s="22">
        <v>0.37260119120000001</v>
      </c>
      <c r="Q104" s="22">
        <v>0.55858393399999995</v>
      </c>
      <c r="R104" s="23"/>
      <c r="S104" s="19" t="s">
        <v>22</v>
      </c>
      <c r="T104" s="22">
        <v>57.142104233999973</v>
      </c>
      <c r="U104" s="22">
        <v>30.713638829999962</v>
      </c>
      <c r="V104" s="22">
        <v>51.562761537600018</v>
      </c>
      <c r="W104" s="22">
        <v>20.426724766199971</v>
      </c>
      <c r="X104" s="22">
        <v>33.217522786800046</v>
      </c>
      <c r="Y104" s="22">
        <v>32.059391359999999</v>
      </c>
      <c r="Z104" s="22">
        <v>51.251781916500015</v>
      </c>
      <c r="AA104" s="22">
        <v>34.896340137000031</v>
      </c>
      <c r="AB104" s="22">
        <v>38.562920432800027</v>
      </c>
      <c r="AC104" s="22">
        <v>57.573084290700038</v>
      </c>
    </row>
    <row r="105" spans="2:29" ht="14.25" x14ac:dyDescent="0.25">
      <c r="B105" s="21">
        <v>97</v>
      </c>
      <c r="C105" s="21">
        <v>189</v>
      </c>
      <c r="D105" s="20">
        <v>45023</v>
      </c>
      <c r="E105" s="21" t="s">
        <v>28</v>
      </c>
      <c r="F105" s="21">
        <v>97</v>
      </c>
      <c r="G105" s="19" t="s">
        <v>22</v>
      </c>
      <c r="H105" s="22">
        <v>0.37981331900000004</v>
      </c>
      <c r="I105" s="22">
        <v>0.28296872000000001</v>
      </c>
      <c r="J105" s="22">
        <v>0.35936834809999996</v>
      </c>
      <c r="K105" s="22">
        <v>0.13279510880000001</v>
      </c>
      <c r="L105" s="22">
        <v>0.28371597080000005</v>
      </c>
      <c r="M105" s="22">
        <v>0.33968510000000002</v>
      </c>
      <c r="N105" s="22">
        <v>0.52036526999999999</v>
      </c>
      <c r="O105" s="22">
        <v>0.29039458700000004</v>
      </c>
      <c r="P105" s="22">
        <v>0.37260119120000001</v>
      </c>
      <c r="Q105" s="22">
        <v>0.55858393399999995</v>
      </c>
      <c r="R105" s="23"/>
      <c r="S105" s="19" t="s">
        <v>22</v>
      </c>
      <c r="T105" s="22">
        <v>57.521917552999973</v>
      </c>
      <c r="U105" s="22">
        <v>30.996607549999961</v>
      </c>
      <c r="V105" s="22">
        <v>51.922129885700016</v>
      </c>
      <c r="W105" s="22">
        <v>20.559519874999971</v>
      </c>
      <c r="X105" s="22">
        <v>33.501238757600049</v>
      </c>
      <c r="Y105" s="22">
        <v>32.399076459999996</v>
      </c>
      <c r="Z105" s="22">
        <v>51.772147186500014</v>
      </c>
      <c r="AA105" s="22">
        <v>35.186734724000033</v>
      </c>
      <c r="AB105" s="22">
        <v>38.935521624000025</v>
      </c>
      <c r="AC105" s="22">
        <v>58.131668224700036</v>
      </c>
    </row>
    <row r="106" spans="2:29" ht="14.25" x14ac:dyDescent="0.25">
      <c r="B106" s="21">
        <v>98</v>
      </c>
      <c r="C106" s="21">
        <v>190</v>
      </c>
      <c r="D106" s="20">
        <v>45024</v>
      </c>
      <c r="E106" s="21" t="s">
        <v>29</v>
      </c>
      <c r="F106" s="21">
        <v>98</v>
      </c>
      <c r="G106" s="19" t="s">
        <v>22</v>
      </c>
      <c r="H106" s="22">
        <v>0.37981331900000004</v>
      </c>
      <c r="I106" s="22">
        <v>0.28296872000000001</v>
      </c>
      <c r="J106" s="22">
        <v>0.35936834809999996</v>
      </c>
      <c r="K106" s="22">
        <v>0.13279510880000001</v>
      </c>
      <c r="L106" s="22">
        <v>0.28371597080000005</v>
      </c>
      <c r="M106" s="22">
        <v>0.33968510000000002</v>
      </c>
      <c r="N106" s="22">
        <v>1E-8</v>
      </c>
      <c r="O106" s="22">
        <v>0.29039458700000004</v>
      </c>
      <c r="P106" s="22">
        <v>0.37260119120000001</v>
      </c>
      <c r="Q106" s="22">
        <v>1E-8</v>
      </c>
      <c r="R106" s="23"/>
      <c r="S106" s="19" t="s">
        <v>22</v>
      </c>
      <c r="T106" s="22">
        <v>57.901730871999973</v>
      </c>
      <c r="U106" s="22">
        <v>31.279576269999961</v>
      </c>
      <c r="V106" s="22">
        <v>52.281498233800015</v>
      </c>
      <c r="W106" s="22">
        <v>20.692314983799971</v>
      </c>
      <c r="X106" s="22">
        <v>33.784954728400052</v>
      </c>
      <c r="Y106" s="22">
        <v>32.738761559999993</v>
      </c>
      <c r="Z106" s="22">
        <v>51.772147196500015</v>
      </c>
      <c r="AA106" s="22">
        <v>35.477129311000034</v>
      </c>
      <c r="AB106" s="22">
        <v>39.308122815200022</v>
      </c>
      <c r="AC106" s="22">
        <v>58.131668234700037</v>
      </c>
    </row>
    <row r="107" spans="2:29" ht="14.25" x14ac:dyDescent="0.25">
      <c r="B107" s="21">
        <v>99</v>
      </c>
      <c r="C107" s="21">
        <v>191</v>
      </c>
      <c r="D107" s="20">
        <v>45025</v>
      </c>
      <c r="E107" s="21" t="s">
        <v>23</v>
      </c>
      <c r="F107" s="21">
        <v>99</v>
      </c>
      <c r="G107" s="19" t="s">
        <v>22</v>
      </c>
      <c r="H107" s="22">
        <v>0.37981331900000004</v>
      </c>
      <c r="I107" s="22">
        <v>0.28296872000000001</v>
      </c>
      <c r="J107" s="22">
        <v>0.35936834809999996</v>
      </c>
      <c r="K107" s="22">
        <v>0.13279510880000001</v>
      </c>
      <c r="L107" s="22">
        <v>0.28371597080000005</v>
      </c>
      <c r="M107" s="22">
        <v>1E-8</v>
      </c>
      <c r="N107" s="22">
        <v>1E-8</v>
      </c>
      <c r="O107" s="22">
        <v>0.29039458700000004</v>
      </c>
      <c r="P107" s="22">
        <v>1.0000000000000002E-8</v>
      </c>
      <c r="Q107" s="22">
        <v>1E-8</v>
      </c>
      <c r="R107" s="23"/>
      <c r="S107" s="19" t="s">
        <v>22</v>
      </c>
      <c r="T107" s="22">
        <v>58.281544190999973</v>
      </c>
      <c r="U107" s="22">
        <v>31.56254498999996</v>
      </c>
      <c r="V107" s="22">
        <v>52.640866581900013</v>
      </c>
      <c r="W107" s="22">
        <v>20.825110092599971</v>
      </c>
      <c r="X107" s="22">
        <v>34.068670699200055</v>
      </c>
      <c r="Y107" s="22">
        <v>32.738761569999994</v>
      </c>
      <c r="Z107" s="22">
        <v>51.772147206500016</v>
      </c>
      <c r="AA107" s="22">
        <v>35.767523898000036</v>
      </c>
      <c r="AB107" s="22">
        <v>39.308122825200023</v>
      </c>
      <c r="AC107" s="22">
        <v>58.131668244700037</v>
      </c>
    </row>
    <row r="108" spans="2:29" ht="14.25" x14ac:dyDescent="0.25">
      <c r="B108" s="21">
        <v>100</v>
      </c>
      <c r="C108" s="21">
        <v>192</v>
      </c>
      <c r="D108" s="20">
        <v>45026</v>
      </c>
      <c r="E108" s="21" t="s">
        <v>24</v>
      </c>
      <c r="F108" s="21">
        <v>100</v>
      </c>
      <c r="G108" s="19" t="s">
        <v>22</v>
      </c>
      <c r="H108" s="22">
        <v>0.37981331900000004</v>
      </c>
      <c r="I108" s="22">
        <v>0.28296872000000001</v>
      </c>
      <c r="J108" s="22">
        <v>0.35936834809999996</v>
      </c>
      <c r="K108" s="22">
        <v>0.13279510880000001</v>
      </c>
      <c r="L108" s="22">
        <v>0.28371597080000005</v>
      </c>
      <c r="M108" s="22">
        <v>0.33968510000000002</v>
      </c>
      <c r="N108" s="22">
        <v>0.52036526999999999</v>
      </c>
      <c r="O108" s="22">
        <v>0.29039458700000004</v>
      </c>
      <c r="P108" s="22">
        <v>0.37260119120000001</v>
      </c>
      <c r="Q108" s="22">
        <v>0.55858393399999995</v>
      </c>
      <c r="R108" s="23"/>
      <c r="S108" s="19" t="s">
        <v>22</v>
      </c>
      <c r="T108" s="22">
        <v>58.661357509999974</v>
      </c>
      <c r="U108" s="22">
        <v>31.84551370999996</v>
      </c>
      <c r="V108" s="22">
        <v>53.000234930000012</v>
      </c>
      <c r="W108" s="22">
        <v>20.957905201399971</v>
      </c>
      <c r="X108" s="22">
        <v>34.352386670000058</v>
      </c>
      <c r="Y108" s="22">
        <v>33.078446669999991</v>
      </c>
      <c r="Z108" s="22">
        <v>52.292512476500015</v>
      </c>
      <c r="AA108" s="22">
        <v>36.057918485000037</v>
      </c>
      <c r="AB108" s="22">
        <v>39.680724016400021</v>
      </c>
      <c r="AC108" s="22">
        <v>58.690252178700035</v>
      </c>
    </row>
    <row r="109" spans="2:29" ht="14.25" x14ac:dyDescent="0.25">
      <c r="B109" s="21">
        <v>101</v>
      </c>
      <c r="C109" s="21">
        <v>193</v>
      </c>
      <c r="D109" s="20">
        <v>45027</v>
      </c>
      <c r="E109" s="21" t="s">
        <v>25</v>
      </c>
      <c r="F109" s="21">
        <v>101</v>
      </c>
      <c r="G109" s="19" t="s">
        <v>22</v>
      </c>
      <c r="H109" s="22">
        <v>0.37981331900000004</v>
      </c>
      <c r="I109" s="22">
        <v>0.28296872000000001</v>
      </c>
      <c r="J109" s="22">
        <v>0.35936834809999996</v>
      </c>
      <c r="K109" s="22">
        <v>0.13279510880000001</v>
      </c>
      <c r="L109" s="22">
        <v>0.28371597080000005</v>
      </c>
      <c r="M109" s="22">
        <v>0.33968510000000002</v>
      </c>
      <c r="N109" s="22">
        <v>0.52036526999999999</v>
      </c>
      <c r="O109" s="22">
        <v>0.29039458700000004</v>
      </c>
      <c r="P109" s="22">
        <v>0.37260119120000001</v>
      </c>
      <c r="Q109" s="22">
        <v>0.55858393399999995</v>
      </c>
      <c r="R109" s="23"/>
      <c r="S109" s="19" t="s">
        <v>22</v>
      </c>
      <c r="T109" s="22">
        <v>59.041170828999974</v>
      </c>
      <c r="U109" s="22">
        <v>32.128482429999963</v>
      </c>
      <c r="V109" s="22">
        <v>53.35960327810001</v>
      </c>
      <c r="W109" s="22">
        <v>21.090700310199971</v>
      </c>
      <c r="X109" s="22">
        <v>34.636102640800061</v>
      </c>
      <c r="Y109" s="22">
        <v>33.418131769999988</v>
      </c>
      <c r="Z109" s="22">
        <v>52.812877746500014</v>
      </c>
      <c r="AA109" s="22">
        <v>36.348313072000039</v>
      </c>
      <c r="AB109" s="22">
        <v>40.053325207600018</v>
      </c>
      <c r="AC109" s="22">
        <v>59.248836112700033</v>
      </c>
    </row>
    <row r="110" spans="2:29" ht="14.25" x14ac:dyDescent="0.25">
      <c r="B110" s="21">
        <v>102</v>
      </c>
      <c r="C110" s="21">
        <v>194</v>
      </c>
      <c r="D110" s="20">
        <v>45028</v>
      </c>
      <c r="E110" s="21" t="s">
        <v>26</v>
      </c>
      <c r="F110" s="21">
        <v>102</v>
      </c>
      <c r="G110" s="19" t="s">
        <v>22</v>
      </c>
      <c r="H110" s="22">
        <v>0.37981331900000004</v>
      </c>
      <c r="I110" s="22">
        <v>0.28296872000000001</v>
      </c>
      <c r="J110" s="22">
        <v>0.35936834809999996</v>
      </c>
      <c r="K110" s="22">
        <v>0.13279510880000001</v>
      </c>
      <c r="L110" s="22">
        <v>0.28371597080000005</v>
      </c>
      <c r="M110" s="22">
        <v>0.33968510000000002</v>
      </c>
      <c r="N110" s="22">
        <v>0.52036526999999999</v>
      </c>
      <c r="O110" s="22">
        <v>0.29039458700000004</v>
      </c>
      <c r="P110" s="22">
        <v>0.37260119120000001</v>
      </c>
      <c r="Q110" s="22">
        <v>0.55858393399999995</v>
      </c>
      <c r="R110" s="23"/>
      <c r="S110" s="19" t="s">
        <v>22</v>
      </c>
      <c r="T110" s="22">
        <v>59.420984147999974</v>
      </c>
      <c r="U110" s="22">
        <v>32.411451149999962</v>
      </c>
      <c r="V110" s="22">
        <v>53.718971626200009</v>
      </c>
      <c r="W110" s="22">
        <v>21.22349541899997</v>
      </c>
      <c r="X110" s="22">
        <v>34.919818611600064</v>
      </c>
      <c r="Y110" s="22">
        <v>33.757816869999985</v>
      </c>
      <c r="Z110" s="22">
        <v>53.333243016500013</v>
      </c>
      <c r="AA110" s="22">
        <v>36.63870765900004</v>
      </c>
      <c r="AB110" s="22">
        <v>40.425926398800016</v>
      </c>
      <c r="AC110" s="22">
        <v>59.807420046700031</v>
      </c>
    </row>
    <row r="111" spans="2:29" ht="14.25" x14ac:dyDescent="0.25">
      <c r="B111" s="21">
        <v>103</v>
      </c>
      <c r="C111" s="21">
        <v>195</v>
      </c>
      <c r="D111" s="20">
        <v>45029</v>
      </c>
      <c r="E111" s="21" t="s">
        <v>27</v>
      </c>
      <c r="F111" s="21">
        <v>103</v>
      </c>
      <c r="G111" s="19" t="s">
        <v>22</v>
      </c>
      <c r="H111" s="22">
        <v>0.37981331900000004</v>
      </c>
      <c r="I111" s="22">
        <v>0.28296872000000001</v>
      </c>
      <c r="J111" s="22">
        <v>0.35936834809999996</v>
      </c>
      <c r="K111" s="22">
        <v>0.13279510880000001</v>
      </c>
      <c r="L111" s="22">
        <v>0.28371597080000005</v>
      </c>
      <c r="M111" s="22">
        <v>0.33968510000000002</v>
      </c>
      <c r="N111" s="22">
        <v>0.52036526999999999</v>
      </c>
      <c r="O111" s="22">
        <v>0.29039458700000004</v>
      </c>
      <c r="P111" s="22">
        <v>0.37260119120000001</v>
      </c>
      <c r="Q111" s="22">
        <v>0.55858393399999995</v>
      </c>
      <c r="R111" s="23"/>
      <c r="S111" s="19" t="s">
        <v>22</v>
      </c>
      <c r="T111" s="22">
        <v>59.800797466999974</v>
      </c>
      <c r="U111" s="22">
        <v>32.694419869999962</v>
      </c>
      <c r="V111" s="22">
        <v>54.078339974300007</v>
      </c>
      <c r="W111" s="22">
        <v>21.35629052779997</v>
      </c>
      <c r="X111" s="22">
        <v>35.203534582400067</v>
      </c>
      <c r="Y111" s="22">
        <v>34.097501969999982</v>
      </c>
      <c r="Z111" s="22">
        <v>53.853608286500013</v>
      </c>
      <c r="AA111" s="22">
        <v>36.929102246000042</v>
      </c>
      <c r="AB111" s="22">
        <v>40.798527590000013</v>
      </c>
      <c r="AC111" s="22">
        <v>60.366003980700029</v>
      </c>
    </row>
    <row r="112" spans="2:29" ht="14.25" x14ac:dyDescent="0.25">
      <c r="B112" s="21">
        <v>104</v>
      </c>
      <c r="C112" s="21">
        <v>196</v>
      </c>
      <c r="D112" s="20">
        <v>45030</v>
      </c>
      <c r="E112" s="21" t="s">
        <v>28</v>
      </c>
      <c r="F112" s="21">
        <v>104</v>
      </c>
      <c r="G112" s="19" t="s">
        <v>22</v>
      </c>
      <c r="H112" s="22">
        <v>0.37981331900000004</v>
      </c>
      <c r="I112" s="22">
        <v>0.28296872000000001</v>
      </c>
      <c r="J112" s="22">
        <v>0.35936834809999996</v>
      </c>
      <c r="K112" s="22">
        <v>0.13279510880000001</v>
      </c>
      <c r="L112" s="22">
        <v>0.28371597080000005</v>
      </c>
      <c r="M112" s="22">
        <v>1E-8</v>
      </c>
      <c r="N112" s="22">
        <v>1E-8</v>
      </c>
      <c r="O112" s="22">
        <v>0.29039458700000004</v>
      </c>
      <c r="P112" s="22">
        <v>1.0000000000000002E-8</v>
      </c>
      <c r="Q112" s="22">
        <v>1E-8</v>
      </c>
      <c r="R112" s="23"/>
      <c r="S112" s="19" t="s">
        <v>22</v>
      </c>
      <c r="T112" s="22">
        <v>60.180610785999974</v>
      </c>
      <c r="U112" s="22">
        <v>32.977388589999961</v>
      </c>
      <c r="V112" s="22">
        <v>54.437708322400006</v>
      </c>
      <c r="W112" s="22">
        <v>21.48908563659997</v>
      </c>
      <c r="X112" s="22">
        <v>35.48725055320007</v>
      </c>
      <c r="Y112" s="22">
        <v>34.097501979999983</v>
      </c>
      <c r="Z112" s="22">
        <v>53.853608296500013</v>
      </c>
      <c r="AA112" s="22">
        <v>37.219496833000044</v>
      </c>
      <c r="AB112" s="22">
        <v>40.798527600000014</v>
      </c>
      <c r="AC112" s="22">
        <v>60.36600399070003</v>
      </c>
    </row>
    <row r="113" spans="2:29" ht="14.25" x14ac:dyDescent="0.25">
      <c r="B113" s="21">
        <v>105</v>
      </c>
      <c r="C113" s="21">
        <v>197</v>
      </c>
      <c r="D113" s="20">
        <v>45031</v>
      </c>
      <c r="E113" s="21" t="s">
        <v>29</v>
      </c>
      <c r="F113" s="21">
        <v>105</v>
      </c>
      <c r="G113" s="19" t="s">
        <v>22</v>
      </c>
      <c r="H113" s="22">
        <v>0.37981331900000004</v>
      </c>
      <c r="I113" s="22">
        <v>0.28296872000000001</v>
      </c>
      <c r="J113" s="22">
        <v>0.35936834809999996</v>
      </c>
      <c r="K113" s="22">
        <v>0.13279510880000001</v>
      </c>
      <c r="L113" s="22">
        <v>0.28371597080000005</v>
      </c>
      <c r="M113" s="22">
        <v>0.33968510000000002</v>
      </c>
      <c r="N113" s="22">
        <v>1E-8</v>
      </c>
      <c r="O113" s="22">
        <v>0.29039458700000004</v>
      </c>
      <c r="P113" s="22">
        <v>0.37260119120000001</v>
      </c>
      <c r="Q113" s="22">
        <v>1E-8</v>
      </c>
      <c r="R113" s="23"/>
      <c r="S113" s="19" t="s">
        <v>22</v>
      </c>
      <c r="T113" s="22">
        <v>60.560424104999974</v>
      </c>
      <c r="U113" s="22">
        <v>33.260357309999961</v>
      </c>
      <c r="V113" s="22">
        <v>54.797076670500005</v>
      </c>
      <c r="W113" s="22">
        <v>21.62188074539997</v>
      </c>
      <c r="X113" s="22">
        <v>35.770966524000073</v>
      </c>
      <c r="Y113" s="22">
        <v>34.43718707999998</v>
      </c>
      <c r="Z113" s="22">
        <v>53.853608306500014</v>
      </c>
      <c r="AA113" s="22">
        <v>37.509891420000045</v>
      </c>
      <c r="AB113" s="22">
        <v>41.171128791200012</v>
      </c>
      <c r="AC113" s="22">
        <v>60.36600400070003</v>
      </c>
    </row>
    <row r="114" spans="2:29" ht="14.25" x14ac:dyDescent="0.25">
      <c r="B114" s="21">
        <v>106</v>
      </c>
      <c r="C114" s="21">
        <v>198</v>
      </c>
      <c r="D114" s="20">
        <v>45032</v>
      </c>
      <c r="E114" s="21" t="s">
        <v>23</v>
      </c>
      <c r="F114" s="21">
        <v>106</v>
      </c>
      <c r="G114" s="19" t="s">
        <v>22</v>
      </c>
      <c r="H114" s="22">
        <v>2.8296880999999999E-2</v>
      </c>
      <c r="I114" s="22">
        <v>0.28296872000000001</v>
      </c>
      <c r="J114" s="22">
        <v>8.2060935900000007E-2</v>
      </c>
      <c r="K114" s="22">
        <v>1E-8</v>
      </c>
      <c r="L114" s="22">
        <v>0.26809301800000002</v>
      </c>
      <c r="M114" s="22">
        <v>1E-8</v>
      </c>
      <c r="N114" s="22">
        <v>1E-8</v>
      </c>
      <c r="O114" s="22">
        <v>0.25133720500000006</v>
      </c>
      <c r="P114" s="22">
        <v>1.0000000000000002E-8</v>
      </c>
      <c r="Q114" s="22">
        <v>1E-8</v>
      </c>
      <c r="R114" s="23"/>
      <c r="S114" s="19" t="s">
        <v>22</v>
      </c>
      <c r="T114" s="22">
        <v>60.588720985999977</v>
      </c>
      <c r="U114" s="22">
        <v>33.54332602999996</v>
      </c>
      <c r="V114" s="22">
        <v>54.879137606400008</v>
      </c>
      <c r="W114" s="22">
        <v>21.621880755399971</v>
      </c>
      <c r="X114" s="22">
        <v>36.039059542000075</v>
      </c>
      <c r="Y114" s="22">
        <v>34.437187089999981</v>
      </c>
      <c r="Z114" s="22">
        <v>53.853608316500015</v>
      </c>
      <c r="AA114" s="22">
        <v>37.761228625000044</v>
      </c>
      <c r="AB114" s="22">
        <v>41.171128801200013</v>
      </c>
      <c r="AC114" s="22">
        <v>60.366004010700031</v>
      </c>
    </row>
    <row r="115" spans="2:29" ht="14.25" x14ac:dyDescent="0.25">
      <c r="B115" s="21">
        <v>107</v>
      </c>
      <c r="C115" s="21">
        <v>199</v>
      </c>
      <c r="D115" s="20">
        <v>45033</v>
      </c>
      <c r="E115" s="21" t="s">
        <v>24</v>
      </c>
      <c r="F115" s="21">
        <v>107</v>
      </c>
      <c r="G115" s="19" t="s">
        <v>22</v>
      </c>
      <c r="H115" s="22">
        <v>2.8296880999999999E-2</v>
      </c>
      <c r="I115" s="22">
        <v>0.28296872000000001</v>
      </c>
      <c r="J115" s="22">
        <v>8.2060935900000007E-2</v>
      </c>
      <c r="K115" s="22">
        <v>1E-8</v>
      </c>
      <c r="L115" s="22">
        <v>0.26809301800000002</v>
      </c>
      <c r="M115" s="22">
        <v>1E-8</v>
      </c>
      <c r="N115" s="22">
        <v>1E-8</v>
      </c>
      <c r="O115" s="22">
        <v>0.25133720500000006</v>
      </c>
      <c r="P115" s="22">
        <v>1.0000000000000002E-8</v>
      </c>
      <c r="Q115" s="22">
        <v>1E-8</v>
      </c>
      <c r="R115" s="23"/>
      <c r="S115" s="19" t="s">
        <v>22</v>
      </c>
      <c r="T115" s="22">
        <v>60.61701786699998</v>
      </c>
      <c r="U115" s="22">
        <v>33.82629474999996</v>
      </c>
      <c r="V115" s="22">
        <v>54.961198542300011</v>
      </c>
      <c r="W115" s="22">
        <v>21.621880765399972</v>
      </c>
      <c r="X115" s="22">
        <v>36.307152560000077</v>
      </c>
      <c r="Y115" s="22">
        <v>34.437187099999981</v>
      </c>
      <c r="Z115" s="22">
        <v>53.853608326500016</v>
      </c>
      <c r="AA115" s="22">
        <v>38.012565830000042</v>
      </c>
      <c r="AB115" s="22">
        <v>41.171128811200013</v>
      </c>
      <c r="AC115" s="22">
        <v>60.366004020700032</v>
      </c>
    </row>
    <row r="116" spans="2:29" ht="14.25" x14ac:dyDescent="0.25">
      <c r="B116" s="21">
        <v>108</v>
      </c>
      <c r="C116" s="21">
        <v>200</v>
      </c>
      <c r="D116" s="20">
        <v>45034</v>
      </c>
      <c r="E116" s="21" t="s">
        <v>25</v>
      </c>
      <c r="F116" s="21">
        <v>108</v>
      </c>
      <c r="G116" s="19" t="s">
        <v>22</v>
      </c>
      <c r="H116" s="22">
        <v>2.8296880999999999E-2</v>
      </c>
      <c r="I116" s="22">
        <v>0.28296872000000001</v>
      </c>
      <c r="J116" s="22">
        <v>8.2060935900000007E-2</v>
      </c>
      <c r="K116" s="22">
        <v>1E-8</v>
      </c>
      <c r="L116" s="22">
        <v>0.26809301800000002</v>
      </c>
      <c r="M116" s="22">
        <v>0.33968510000000002</v>
      </c>
      <c r="N116" s="22">
        <v>0.142606278</v>
      </c>
      <c r="O116" s="22">
        <v>0.25133720500000006</v>
      </c>
      <c r="P116" s="22">
        <v>0.26155752930000004</v>
      </c>
      <c r="Q116" s="22">
        <v>5.29680524E-2</v>
      </c>
      <c r="R116" s="23"/>
      <c r="S116" s="19" t="s">
        <v>22</v>
      </c>
      <c r="T116" s="22">
        <v>60.645314747999983</v>
      </c>
      <c r="U116" s="22">
        <v>34.109263469999959</v>
      </c>
      <c r="V116" s="22">
        <v>55.043259478200014</v>
      </c>
      <c r="W116" s="22">
        <v>21.621880775399973</v>
      </c>
      <c r="X116" s="22">
        <v>36.575245578000079</v>
      </c>
      <c r="Y116" s="22">
        <v>34.776872199999978</v>
      </c>
      <c r="Z116" s="22">
        <v>53.996214604500018</v>
      </c>
      <c r="AA116" s="22">
        <v>38.263903035000041</v>
      </c>
      <c r="AB116" s="22">
        <v>41.432686340500013</v>
      </c>
      <c r="AC116" s="22">
        <v>60.418972073100029</v>
      </c>
    </row>
    <row r="117" spans="2:29" ht="14.25" x14ac:dyDescent="0.25">
      <c r="B117" s="21">
        <v>109</v>
      </c>
      <c r="C117" s="21">
        <v>201</v>
      </c>
      <c r="D117" s="20">
        <v>45035</v>
      </c>
      <c r="E117" s="21" t="s">
        <v>26</v>
      </c>
      <c r="F117" s="21">
        <v>109</v>
      </c>
      <c r="G117" s="19" t="s">
        <v>22</v>
      </c>
      <c r="H117" s="22">
        <v>2.8296880999999999E-2</v>
      </c>
      <c r="I117" s="22">
        <v>0.28296872000000001</v>
      </c>
      <c r="J117" s="22">
        <v>8.2060935900000007E-2</v>
      </c>
      <c r="K117" s="22">
        <v>1E-8</v>
      </c>
      <c r="L117" s="22">
        <v>0.26809301800000002</v>
      </c>
      <c r="M117" s="22">
        <v>0.33968510000000002</v>
      </c>
      <c r="N117" s="22">
        <v>0.142606278</v>
      </c>
      <c r="O117" s="22">
        <v>0.25133720500000006</v>
      </c>
      <c r="P117" s="22">
        <v>0.26155752930000004</v>
      </c>
      <c r="Q117" s="22">
        <v>5.29680524E-2</v>
      </c>
      <c r="R117" s="23"/>
      <c r="S117" s="19" t="s">
        <v>22</v>
      </c>
      <c r="T117" s="22">
        <v>60.673611628999986</v>
      </c>
      <c r="U117" s="22">
        <v>34.392232189999959</v>
      </c>
      <c r="V117" s="22">
        <v>55.125320414100017</v>
      </c>
      <c r="W117" s="22">
        <v>21.621880785399973</v>
      </c>
      <c r="X117" s="22">
        <v>36.843338596000081</v>
      </c>
      <c r="Y117" s="22">
        <v>35.116557299999975</v>
      </c>
      <c r="Z117" s="22">
        <v>54.138820882500021</v>
      </c>
      <c r="AA117" s="22">
        <v>38.51524024000004</v>
      </c>
      <c r="AB117" s="22">
        <v>41.694243869800012</v>
      </c>
      <c r="AC117" s="22">
        <v>60.471940125500026</v>
      </c>
    </row>
    <row r="118" spans="2:29" ht="14.25" x14ac:dyDescent="0.25">
      <c r="B118" s="21">
        <v>110</v>
      </c>
      <c r="C118" s="21">
        <v>202</v>
      </c>
      <c r="D118" s="20">
        <v>45036</v>
      </c>
      <c r="E118" s="21" t="s">
        <v>27</v>
      </c>
      <c r="F118" s="21">
        <v>110</v>
      </c>
      <c r="G118" s="19" t="s">
        <v>22</v>
      </c>
      <c r="H118" s="22">
        <v>2.8296880999999999E-2</v>
      </c>
      <c r="I118" s="22">
        <v>0.28296872000000001</v>
      </c>
      <c r="J118" s="22">
        <v>8.2060935900000007E-2</v>
      </c>
      <c r="K118" s="22">
        <v>1E-8</v>
      </c>
      <c r="L118" s="22">
        <v>0.26809301800000002</v>
      </c>
      <c r="M118" s="22">
        <v>0.33968510000000002</v>
      </c>
      <c r="N118" s="22">
        <v>0.142606278</v>
      </c>
      <c r="O118" s="22">
        <v>0.25133720500000006</v>
      </c>
      <c r="P118" s="22">
        <v>0.26155752930000004</v>
      </c>
      <c r="Q118" s="22">
        <v>5.29680524E-2</v>
      </c>
      <c r="R118" s="23"/>
      <c r="S118" s="19" t="s">
        <v>22</v>
      </c>
      <c r="T118" s="22">
        <v>60.701908509999988</v>
      </c>
      <c r="U118" s="22">
        <v>34.675200909999958</v>
      </c>
      <c r="V118" s="22">
        <v>55.20738135000002</v>
      </c>
      <c r="W118" s="22">
        <v>21.621880795399974</v>
      </c>
      <c r="X118" s="22">
        <v>37.111431614000082</v>
      </c>
      <c r="Y118" s="22">
        <v>35.456242399999972</v>
      </c>
      <c r="Z118" s="22">
        <v>54.281427160500023</v>
      </c>
      <c r="AA118" s="22">
        <v>38.766577445000038</v>
      </c>
      <c r="AB118" s="22">
        <v>41.955801399100011</v>
      </c>
      <c r="AC118" s="22">
        <v>60.524908177900024</v>
      </c>
    </row>
    <row r="119" spans="2:29" ht="14.25" x14ac:dyDescent="0.25">
      <c r="B119" s="21">
        <v>111</v>
      </c>
      <c r="C119" s="21">
        <v>203</v>
      </c>
      <c r="D119" s="20">
        <v>45037</v>
      </c>
      <c r="E119" s="21" t="s">
        <v>28</v>
      </c>
      <c r="F119" s="21">
        <v>111</v>
      </c>
      <c r="G119" s="19" t="s">
        <v>22</v>
      </c>
      <c r="H119" s="22">
        <v>2.8296880999999999E-2</v>
      </c>
      <c r="I119" s="22">
        <v>0.28296872000000001</v>
      </c>
      <c r="J119" s="22">
        <v>8.2060935900000007E-2</v>
      </c>
      <c r="K119" s="22">
        <v>1E-8</v>
      </c>
      <c r="L119" s="22">
        <v>0.26809301800000002</v>
      </c>
      <c r="M119" s="22">
        <v>0.33968510000000002</v>
      </c>
      <c r="N119" s="22">
        <v>0.142606278</v>
      </c>
      <c r="O119" s="22">
        <v>0.25133720500000006</v>
      </c>
      <c r="P119" s="22">
        <v>0.26155752930000004</v>
      </c>
      <c r="Q119" s="22">
        <v>5.29680524E-2</v>
      </c>
      <c r="R119" s="23"/>
      <c r="S119" s="19" t="s">
        <v>22</v>
      </c>
      <c r="T119" s="22">
        <v>60.730205390999991</v>
      </c>
      <c r="U119" s="22">
        <v>34.958169629999958</v>
      </c>
      <c r="V119" s="22">
        <v>55.289442285900023</v>
      </c>
      <c r="W119" s="22">
        <v>21.621880805399975</v>
      </c>
      <c r="X119" s="22">
        <v>37.379524632000084</v>
      </c>
      <c r="Y119" s="22">
        <v>35.795927499999969</v>
      </c>
      <c r="Z119" s="22">
        <v>54.424033438500025</v>
      </c>
      <c r="AA119" s="22">
        <v>39.017914650000037</v>
      </c>
      <c r="AB119" s="22">
        <v>42.21735892840001</v>
      </c>
      <c r="AC119" s="22">
        <v>60.577876230300021</v>
      </c>
    </row>
    <row r="120" spans="2:29" ht="14.25" x14ac:dyDescent="0.25">
      <c r="B120" s="21">
        <v>112</v>
      </c>
      <c r="C120" s="21">
        <v>204</v>
      </c>
      <c r="D120" s="20">
        <v>45038</v>
      </c>
      <c r="E120" s="21" t="s">
        <v>29</v>
      </c>
      <c r="F120" s="21">
        <v>112</v>
      </c>
      <c r="G120" s="19" t="s">
        <v>22</v>
      </c>
      <c r="H120" s="22">
        <v>2.8296880999999999E-2</v>
      </c>
      <c r="I120" s="22">
        <v>0.28296872000000001</v>
      </c>
      <c r="J120" s="22">
        <v>8.2060935900000007E-2</v>
      </c>
      <c r="K120" s="22">
        <v>1E-8</v>
      </c>
      <c r="L120" s="22">
        <v>0.26809301800000002</v>
      </c>
      <c r="M120" s="22">
        <v>0.33968510000000002</v>
      </c>
      <c r="N120" s="22">
        <v>1E-8</v>
      </c>
      <c r="O120" s="22">
        <v>0.25133720500000006</v>
      </c>
      <c r="P120" s="22">
        <v>0.26155752930000004</v>
      </c>
      <c r="Q120" s="22">
        <v>1E-8</v>
      </c>
      <c r="R120" s="23"/>
      <c r="S120" s="19" t="s">
        <v>22</v>
      </c>
      <c r="T120" s="22">
        <v>60.758502271999994</v>
      </c>
      <c r="U120" s="22">
        <v>35.241138349999957</v>
      </c>
      <c r="V120" s="22">
        <v>55.371503221800026</v>
      </c>
      <c r="W120" s="22">
        <v>21.621880815399976</v>
      </c>
      <c r="X120" s="22">
        <v>37.647617650000086</v>
      </c>
      <c r="Y120" s="22">
        <v>36.135612599999966</v>
      </c>
      <c r="Z120" s="22">
        <v>54.424033448500026</v>
      </c>
      <c r="AA120" s="22">
        <v>39.269251855000036</v>
      </c>
      <c r="AB120" s="22">
        <v>42.478916457700009</v>
      </c>
      <c r="AC120" s="22">
        <v>60.577876240300021</v>
      </c>
    </row>
    <row r="121" spans="2:29" ht="14.25" x14ac:dyDescent="0.25">
      <c r="B121" s="21">
        <v>113</v>
      </c>
      <c r="C121" s="21">
        <v>205</v>
      </c>
      <c r="D121" s="20">
        <v>45039</v>
      </c>
      <c r="E121" s="21" t="s">
        <v>23</v>
      </c>
      <c r="F121" s="21">
        <v>113</v>
      </c>
      <c r="G121" s="19" t="s">
        <v>22</v>
      </c>
      <c r="H121" s="22">
        <v>2.8296880999999999E-2</v>
      </c>
      <c r="I121" s="22">
        <v>0.28296872000000001</v>
      </c>
      <c r="J121" s="22">
        <v>8.2060935900000007E-2</v>
      </c>
      <c r="K121" s="22">
        <v>1E-8</v>
      </c>
      <c r="L121" s="22">
        <v>0.26809301800000002</v>
      </c>
      <c r="M121" s="22">
        <v>1E-8</v>
      </c>
      <c r="N121" s="22">
        <v>1E-8</v>
      </c>
      <c r="O121" s="22">
        <v>0.25133720500000006</v>
      </c>
      <c r="P121" s="22">
        <v>1.0000000000000002E-8</v>
      </c>
      <c r="Q121" s="22">
        <v>1E-8</v>
      </c>
      <c r="R121" s="23"/>
      <c r="S121" s="19" t="s">
        <v>22</v>
      </c>
      <c r="T121" s="22">
        <v>60.786799152999997</v>
      </c>
      <c r="U121" s="22">
        <v>35.524107069999957</v>
      </c>
      <c r="V121" s="22">
        <v>55.453564157700029</v>
      </c>
      <c r="W121" s="22">
        <v>21.621880825399977</v>
      </c>
      <c r="X121" s="22">
        <v>37.915710668000088</v>
      </c>
      <c r="Y121" s="22">
        <v>36.135612609999967</v>
      </c>
      <c r="Z121" s="22">
        <v>54.424033458500027</v>
      </c>
      <c r="AA121" s="22">
        <v>39.520589060000034</v>
      </c>
      <c r="AB121" s="22">
        <v>42.47891646770001</v>
      </c>
      <c r="AC121" s="22">
        <v>60.577876250300022</v>
      </c>
    </row>
    <row r="122" spans="2:29" ht="14.25" x14ac:dyDescent="0.25">
      <c r="B122" s="21">
        <v>114</v>
      </c>
      <c r="C122" s="21">
        <v>206</v>
      </c>
      <c r="D122" s="20">
        <v>45040</v>
      </c>
      <c r="E122" s="21" t="s">
        <v>24</v>
      </c>
      <c r="F122" s="21">
        <v>114</v>
      </c>
      <c r="G122" s="19" t="s">
        <v>22</v>
      </c>
      <c r="H122" s="22">
        <v>2.8296880999999999E-2</v>
      </c>
      <c r="I122" s="22">
        <v>0.28296872000000001</v>
      </c>
      <c r="J122" s="22">
        <v>8.2060935900000007E-2</v>
      </c>
      <c r="K122" s="22">
        <v>1E-8</v>
      </c>
      <c r="L122" s="22">
        <v>0.26809301800000002</v>
      </c>
      <c r="M122" s="22">
        <v>0.33968510000000002</v>
      </c>
      <c r="N122" s="22">
        <v>0.142606278</v>
      </c>
      <c r="O122" s="22">
        <v>0.25133720500000006</v>
      </c>
      <c r="P122" s="22">
        <v>0.26155752930000004</v>
      </c>
      <c r="Q122" s="22">
        <v>5.29680524E-2</v>
      </c>
      <c r="R122" s="23"/>
      <c r="S122" s="19" t="s">
        <v>22</v>
      </c>
      <c r="T122" s="22">
        <v>60.815096034</v>
      </c>
      <c r="U122" s="22">
        <v>35.807075789999956</v>
      </c>
      <c r="V122" s="22">
        <v>55.535625093600032</v>
      </c>
      <c r="W122" s="22">
        <v>21.621880835399978</v>
      </c>
      <c r="X122" s="22">
        <v>38.18380368600009</v>
      </c>
      <c r="Y122" s="22">
        <v>36.475297709999964</v>
      </c>
      <c r="Z122" s="22">
        <v>54.566639736500029</v>
      </c>
      <c r="AA122" s="22">
        <v>39.771926265000033</v>
      </c>
      <c r="AB122" s="22">
        <v>42.740473997000009</v>
      </c>
      <c r="AC122" s="22">
        <v>60.630844302700019</v>
      </c>
    </row>
    <row r="123" spans="2:29" ht="14.25" x14ac:dyDescent="0.25">
      <c r="B123" s="21">
        <v>115</v>
      </c>
      <c r="C123" s="21">
        <v>207</v>
      </c>
      <c r="D123" s="20">
        <v>45041</v>
      </c>
      <c r="E123" s="21" t="s">
        <v>25</v>
      </c>
      <c r="F123" s="21">
        <v>115</v>
      </c>
      <c r="G123" s="19" t="s">
        <v>22</v>
      </c>
      <c r="H123" s="22">
        <v>2.8296880999999999E-2</v>
      </c>
      <c r="I123" s="22">
        <v>0.28296872000000001</v>
      </c>
      <c r="J123" s="22">
        <v>8.2060935900000007E-2</v>
      </c>
      <c r="K123" s="22">
        <v>1E-8</v>
      </c>
      <c r="L123" s="22">
        <v>0.26809301800000002</v>
      </c>
      <c r="M123" s="22">
        <v>0.33968510000000002</v>
      </c>
      <c r="N123" s="22">
        <v>0.142606278</v>
      </c>
      <c r="O123" s="22">
        <v>0.25133720500000006</v>
      </c>
      <c r="P123" s="22">
        <v>0.26155752930000004</v>
      </c>
      <c r="Q123" s="22">
        <v>5.29680524E-2</v>
      </c>
      <c r="R123" s="23"/>
      <c r="S123" s="19" t="s">
        <v>22</v>
      </c>
      <c r="T123" s="22">
        <v>60.843392915000003</v>
      </c>
      <c r="U123" s="22">
        <v>36.090044509999956</v>
      </c>
      <c r="V123" s="22">
        <v>55.617686029500035</v>
      </c>
      <c r="W123" s="22">
        <v>21.621880845399978</v>
      </c>
      <c r="X123" s="22">
        <v>38.451896704000092</v>
      </c>
      <c r="Y123" s="22">
        <v>36.814982809999961</v>
      </c>
      <c r="Z123" s="22">
        <v>54.709246014500032</v>
      </c>
      <c r="AA123" s="22">
        <v>40.023263470000032</v>
      </c>
      <c r="AB123" s="22">
        <v>43.002031526300009</v>
      </c>
      <c r="AC123" s="22">
        <v>60.683812355100017</v>
      </c>
    </row>
    <row r="124" spans="2:29" ht="14.25" x14ac:dyDescent="0.25">
      <c r="B124" s="21">
        <v>116</v>
      </c>
      <c r="C124" s="21">
        <v>208</v>
      </c>
      <c r="D124" s="20">
        <v>45042</v>
      </c>
      <c r="E124" s="21" t="s">
        <v>26</v>
      </c>
      <c r="F124" s="21">
        <v>116</v>
      </c>
      <c r="G124" s="19" t="s">
        <v>22</v>
      </c>
      <c r="H124" s="22">
        <v>2.8296880999999999E-2</v>
      </c>
      <c r="I124" s="22">
        <v>0.28296872000000001</v>
      </c>
      <c r="J124" s="22">
        <v>8.2060935900000007E-2</v>
      </c>
      <c r="K124" s="22">
        <v>1E-8</v>
      </c>
      <c r="L124" s="22">
        <v>0.26809301800000002</v>
      </c>
      <c r="M124" s="22">
        <v>0.33968510000000002</v>
      </c>
      <c r="N124" s="22">
        <v>0.142606278</v>
      </c>
      <c r="O124" s="22">
        <v>0.25133720500000006</v>
      </c>
      <c r="P124" s="22">
        <v>0.26155752930000004</v>
      </c>
      <c r="Q124" s="22">
        <v>5.29680524E-2</v>
      </c>
      <c r="R124" s="23"/>
      <c r="S124" s="19" t="s">
        <v>22</v>
      </c>
      <c r="T124" s="22">
        <v>60.871689796000005</v>
      </c>
      <c r="U124" s="22">
        <v>36.373013229999955</v>
      </c>
      <c r="V124" s="22">
        <v>55.699746965400038</v>
      </c>
      <c r="W124" s="22">
        <v>21.621880855399979</v>
      </c>
      <c r="X124" s="22">
        <v>38.719989722000093</v>
      </c>
      <c r="Y124" s="22">
        <v>37.154667909999958</v>
      </c>
      <c r="Z124" s="22">
        <v>54.851852292500034</v>
      </c>
      <c r="AA124" s="22">
        <v>40.27460067500003</v>
      </c>
      <c r="AB124" s="22">
        <v>43.263589055600008</v>
      </c>
      <c r="AC124" s="22">
        <v>60.736780407500014</v>
      </c>
    </row>
    <row r="125" spans="2:29" ht="14.25" x14ac:dyDescent="0.25">
      <c r="B125" s="21">
        <v>117</v>
      </c>
      <c r="C125" s="21">
        <v>209</v>
      </c>
      <c r="D125" s="20">
        <v>45043</v>
      </c>
      <c r="E125" s="21" t="s">
        <v>27</v>
      </c>
      <c r="F125" s="21">
        <v>117</v>
      </c>
      <c r="G125" s="19" t="s">
        <v>22</v>
      </c>
      <c r="H125" s="22">
        <v>2.8296880999999999E-2</v>
      </c>
      <c r="I125" s="22">
        <v>0.28296872000000001</v>
      </c>
      <c r="J125" s="22">
        <v>8.2060935900000007E-2</v>
      </c>
      <c r="K125" s="22">
        <v>1E-8</v>
      </c>
      <c r="L125" s="22">
        <v>0.26809301800000002</v>
      </c>
      <c r="M125" s="22">
        <v>0.33968510000000002</v>
      </c>
      <c r="N125" s="22">
        <v>0.142606278</v>
      </c>
      <c r="O125" s="22">
        <v>0.25133720500000006</v>
      </c>
      <c r="P125" s="22">
        <v>0.26155752930000004</v>
      </c>
      <c r="Q125" s="22">
        <v>5.29680524E-2</v>
      </c>
      <c r="R125" s="23"/>
      <c r="S125" s="19" t="s">
        <v>22</v>
      </c>
      <c r="T125" s="22">
        <v>60.899986677000008</v>
      </c>
      <c r="U125" s="22">
        <v>36.655981949999955</v>
      </c>
      <c r="V125" s="22">
        <v>55.781807901300041</v>
      </c>
      <c r="W125" s="22">
        <v>21.62188086539998</v>
      </c>
      <c r="X125" s="22">
        <v>38.988082740000095</v>
      </c>
      <c r="Y125" s="22">
        <v>37.494353009999955</v>
      </c>
      <c r="Z125" s="22">
        <v>54.994458570500036</v>
      </c>
      <c r="AA125" s="22">
        <v>40.525937880000029</v>
      </c>
      <c r="AB125" s="22">
        <v>43.525146584900007</v>
      </c>
      <c r="AC125" s="22">
        <v>60.789748459900011</v>
      </c>
    </row>
    <row r="126" spans="2:29" ht="14.25" x14ac:dyDescent="0.25">
      <c r="B126" s="21">
        <v>118</v>
      </c>
      <c r="C126" s="21">
        <v>210</v>
      </c>
      <c r="D126" s="20">
        <v>45044</v>
      </c>
      <c r="E126" s="21" t="s">
        <v>28</v>
      </c>
      <c r="F126" s="21">
        <v>118</v>
      </c>
      <c r="G126" s="19" t="s">
        <v>22</v>
      </c>
      <c r="H126" s="22">
        <v>2.8296880999999999E-2</v>
      </c>
      <c r="I126" s="22">
        <v>0.28296872000000001</v>
      </c>
      <c r="J126" s="22">
        <v>8.2060935900000007E-2</v>
      </c>
      <c r="K126" s="22">
        <v>1E-8</v>
      </c>
      <c r="L126" s="22">
        <v>0.26809301800000002</v>
      </c>
      <c r="M126" s="22">
        <v>0.33968510000000002</v>
      </c>
      <c r="N126" s="22">
        <v>0.142606278</v>
      </c>
      <c r="O126" s="22">
        <v>0.25133720500000006</v>
      </c>
      <c r="P126" s="22">
        <v>0.26155752930000004</v>
      </c>
      <c r="Q126" s="22">
        <v>5.29680524E-2</v>
      </c>
      <c r="R126" s="23"/>
      <c r="S126" s="19" t="s">
        <v>22</v>
      </c>
      <c r="T126" s="22">
        <v>60.928283558000011</v>
      </c>
      <c r="U126" s="22">
        <v>36.938950669999954</v>
      </c>
      <c r="V126" s="22">
        <v>55.863868837200044</v>
      </c>
      <c r="W126" s="22">
        <v>21.621880875399981</v>
      </c>
      <c r="X126" s="22">
        <v>39.256175758000097</v>
      </c>
      <c r="Y126" s="22">
        <v>37.834038109999952</v>
      </c>
      <c r="Z126" s="22">
        <v>55.137064848500039</v>
      </c>
      <c r="AA126" s="22">
        <v>40.777275085000028</v>
      </c>
      <c r="AB126" s="22">
        <v>43.786704114200006</v>
      </c>
      <c r="AC126" s="22">
        <v>60.842716512300008</v>
      </c>
    </row>
    <row r="127" spans="2:29" ht="14.25" x14ac:dyDescent="0.25">
      <c r="B127" s="21">
        <v>119</v>
      </c>
      <c r="C127" s="21">
        <v>211</v>
      </c>
      <c r="D127" s="20">
        <v>45045</v>
      </c>
      <c r="E127" s="21" t="s">
        <v>29</v>
      </c>
      <c r="F127" s="21">
        <v>119</v>
      </c>
      <c r="G127" s="19" t="s">
        <v>22</v>
      </c>
      <c r="H127" s="22">
        <v>2.8296880999999999E-2</v>
      </c>
      <c r="I127" s="22">
        <v>0.28296872000000001</v>
      </c>
      <c r="J127" s="22">
        <v>8.2060935900000007E-2</v>
      </c>
      <c r="K127" s="22">
        <v>1E-8</v>
      </c>
      <c r="L127" s="22">
        <v>0.26809301800000002</v>
      </c>
      <c r="M127" s="22">
        <v>0.33968510000000002</v>
      </c>
      <c r="N127" s="22">
        <v>1E-8</v>
      </c>
      <c r="O127" s="22">
        <v>0.25133720500000006</v>
      </c>
      <c r="P127" s="22">
        <v>0.26155752930000004</v>
      </c>
      <c r="Q127" s="22">
        <v>1E-8</v>
      </c>
      <c r="R127" s="23"/>
      <c r="S127" s="19" t="s">
        <v>22</v>
      </c>
      <c r="T127" s="22">
        <v>60.956580439000014</v>
      </c>
      <c r="U127" s="22">
        <v>37.221919389999954</v>
      </c>
      <c r="V127" s="22">
        <v>55.945929773100048</v>
      </c>
      <c r="W127" s="22">
        <v>21.621880885399982</v>
      </c>
      <c r="X127" s="22">
        <v>39.524268776000099</v>
      </c>
      <c r="Y127" s="22">
        <v>38.173723209999949</v>
      </c>
      <c r="Z127" s="22">
        <v>55.13706485850004</v>
      </c>
      <c r="AA127" s="22">
        <v>41.028612290000027</v>
      </c>
      <c r="AB127" s="22">
        <v>44.048261643500005</v>
      </c>
      <c r="AC127" s="22">
        <v>60.842716522300009</v>
      </c>
    </row>
    <row r="128" spans="2:29" ht="14.25" x14ac:dyDescent="0.25">
      <c r="B128" s="21">
        <v>120</v>
      </c>
      <c r="C128" s="21">
        <v>212</v>
      </c>
      <c r="D128" s="20">
        <v>45046</v>
      </c>
      <c r="E128" s="21" t="s">
        <v>23</v>
      </c>
      <c r="F128" s="21">
        <v>120</v>
      </c>
      <c r="G128" s="19" t="s">
        <v>22</v>
      </c>
      <c r="H128" s="22">
        <v>2.8296880999999999E-2</v>
      </c>
      <c r="I128" s="22">
        <v>0.28296872000000001</v>
      </c>
      <c r="J128" s="22">
        <v>8.2060935900000007E-2</v>
      </c>
      <c r="K128" s="22">
        <v>1E-8</v>
      </c>
      <c r="L128" s="22">
        <v>0.26809301800000002</v>
      </c>
      <c r="M128" s="22">
        <v>1E-8</v>
      </c>
      <c r="N128" s="22">
        <v>1E-8</v>
      </c>
      <c r="O128" s="22">
        <v>0.25133720500000006</v>
      </c>
      <c r="P128" s="22">
        <v>1.0000000000000002E-8</v>
      </c>
      <c r="Q128" s="22">
        <v>1E-8</v>
      </c>
      <c r="R128" s="23"/>
      <c r="S128" s="19" t="s">
        <v>22</v>
      </c>
      <c r="T128" s="22">
        <v>60.984877320000017</v>
      </c>
      <c r="U128" s="22">
        <v>37.504888109999953</v>
      </c>
      <c r="V128" s="22">
        <v>56.027990709000051</v>
      </c>
      <c r="W128" s="22">
        <v>21.621880895399983</v>
      </c>
      <c r="X128" s="22">
        <v>39.792361794000101</v>
      </c>
      <c r="Y128" s="22">
        <v>38.17372321999995</v>
      </c>
      <c r="Z128" s="22">
        <v>55.13706486850004</v>
      </c>
      <c r="AA128" s="22">
        <v>41.279949495000025</v>
      </c>
      <c r="AB128" s="22">
        <v>44.048261653500006</v>
      </c>
      <c r="AC128" s="22">
        <v>60.84271653230001</v>
      </c>
    </row>
    <row r="129" spans="2:29" ht="14.25" x14ac:dyDescent="0.25">
      <c r="B129" s="21">
        <v>121</v>
      </c>
      <c r="C129" s="21">
        <v>213</v>
      </c>
      <c r="D129" s="20">
        <v>45047</v>
      </c>
      <c r="E129" s="21" t="s">
        <v>24</v>
      </c>
      <c r="F129" s="21">
        <v>121</v>
      </c>
      <c r="G129" s="19" t="s">
        <v>22</v>
      </c>
      <c r="H129" s="22">
        <v>2.5450615999999999E-2</v>
      </c>
      <c r="I129" s="22">
        <v>0.25450606999999997</v>
      </c>
      <c r="J129" s="22">
        <v>7.3806767399999987E-2</v>
      </c>
      <c r="K129" s="22">
        <v>1E-8</v>
      </c>
      <c r="L129" s="22">
        <v>0.23254955559999999</v>
      </c>
      <c r="M129" s="22">
        <v>1E-8</v>
      </c>
      <c r="N129" s="22">
        <v>1E-8</v>
      </c>
      <c r="O129" s="22">
        <v>0.21801520900000002</v>
      </c>
      <c r="P129" s="22">
        <v>1.0000000000000002E-8</v>
      </c>
      <c r="Q129" s="22">
        <v>1E-8</v>
      </c>
      <c r="R129" s="23"/>
      <c r="S129" s="19" t="s">
        <v>22</v>
      </c>
      <c r="T129" s="22">
        <v>61.010327936000017</v>
      </c>
      <c r="U129" s="22">
        <v>37.759394179999951</v>
      </c>
      <c r="V129" s="22">
        <v>56.101797476400051</v>
      </c>
      <c r="W129" s="22">
        <v>21.621880905399983</v>
      </c>
      <c r="X129" s="22">
        <v>40.024911349600103</v>
      </c>
      <c r="Y129" s="22">
        <v>38.17372322999995</v>
      </c>
      <c r="Z129" s="22">
        <v>55.137064878500041</v>
      </c>
      <c r="AA129" s="22">
        <v>41.497964704000026</v>
      </c>
      <c r="AB129" s="22">
        <v>44.048261663500007</v>
      </c>
      <c r="AC129" s="22">
        <v>60.84271654230001</v>
      </c>
    </row>
    <row r="130" spans="2:29" ht="14.25" x14ac:dyDescent="0.25">
      <c r="B130" s="21">
        <v>122</v>
      </c>
      <c r="C130" s="21">
        <v>214</v>
      </c>
      <c r="D130" s="20">
        <v>45048</v>
      </c>
      <c r="E130" s="21" t="s">
        <v>25</v>
      </c>
      <c r="F130" s="21">
        <v>122</v>
      </c>
      <c r="G130" s="19" t="s">
        <v>22</v>
      </c>
      <c r="H130" s="22">
        <v>2.5450615999999999E-2</v>
      </c>
      <c r="I130" s="22">
        <v>0.25450606999999997</v>
      </c>
      <c r="J130" s="22">
        <v>7.3806767399999987E-2</v>
      </c>
      <c r="K130" s="22">
        <v>1E-8</v>
      </c>
      <c r="L130" s="22">
        <v>0.23254955559999999</v>
      </c>
      <c r="M130" s="22">
        <v>0.29465005</v>
      </c>
      <c r="N130" s="22">
        <v>0.12369970499999999</v>
      </c>
      <c r="O130" s="22">
        <v>0.21801520900000002</v>
      </c>
      <c r="P130" s="22">
        <v>0.2268805408</v>
      </c>
      <c r="Q130" s="22">
        <v>4.5945610999999997E-2</v>
      </c>
      <c r="R130" s="23"/>
      <c r="S130" s="19" t="s">
        <v>22</v>
      </c>
      <c r="T130" s="22">
        <v>61.035778552000018</v>
      </c>
      <c r="U130" s="22">
        <v>38.013900249999949</v>
      </c>
      <c r="V130" s="22">
        <v>56.175604243800052</v>
      </c>
      <c r="W130" s="22">
        <v>21.621880915399984</v>
      </c>
      <c r="X130" s="22">
        <v>40.257460905200105</v>
      </c>
      <c r="Y130" s="22">
        <v>38.468373279999952</v>
      </c>
      <c r="Z130" s="22">
        <v>55.260764583500041</v>
      </c>
      <c r="AA130" s="22">
        <v>41.715979913000027</v>
      </c>
      <c r="AB130" s="22">
        <v>44.27514220430001</v>
      </c>
      <c r="AC130" s="22">
        <v>60.888662153300011</v>
      </c>
    </row>
    <row r="131" spans="2:29" ht="14.25" x14ac:dyDescent="0.25">
      <c r="B131" s="21">
        <v>123</v>
      </c>
      <c r="C131" s="21">
        <v>215</v>
      </c>
      <c r="D131" s="20">
        <v>45049</v>
      </c>
      <c r="E131" s="21" t="s">
        <v>26</v>
      </c>
      <c r="F131" s="21">
        <v>123</v>
      </c>
      <c r="G131" s="19" t="s">
        <v>22</v>
      </c>
      <c r="H131" s="22">
        <v>2.5450615999999999E-2</v>
      </c>
      <c r="I131" s="22">
        <v>0.25450606999999997</v>
      </c>
      <c r="J131" s="22">
        <v>7.3806767399999987E-2</v>
      </c>
      <c r="K131" s="22">
        <v>1E-8</v>
      </c>
      <c r="L131" s="22">
        <v>0.23254955559999999</v>
      </c>
      <c r="M131" s="22">
        <v>0.29465005</v>
      </c>
      <c r="N131" s="22">
        <v>0.12369970499999999</v>
      </c>
      <c r="O131" s="22">
        <v>0.21801520900000002</v>
      </c>
      <c r="P131" s="22">
        <v>0.2268805408</v>
      </c>
      <c r="Q131" s="22">
        <v>4.5945610999999997E-2</v>
      </c>
      <c r="R131" s="23"/>
      <c r="S131" s="19" t="s">
        <v>22</v>
      </c>
      <c r="T131" s="22">
        <v>61.061229168000018</v>
      </c>
      <c r="U131" s="22">
        <v>38.268406319999947</v>
      </c>
      <c r="V131" s="22">
        <v>56.249411011200053</v>
      </c>
      <c r="W131" s="22">
        <v>21.621880925399985</v>
      </c>
      <c r="X131" s="22">
        <v>40.490010460800107</v>
      </c>
      <c r="Y131" s="22">
        <v>38.763023329999953</v>
      </c>
      <c r="Z131" s="22">
        <v>55.384464288500041</v>
      </c>
      <c r="AA131" s="22">
        <v>41.933995122000027</v>
      </c>
      <c r="AB131" s="22">
        <v>44.502022745100014</v>
      </c>
      <c r="AC131" s="22">
        <v>60.934607764300011</v>
      </c>
    </row>
    <row r="132" spans="2:29" ht="14.25" x14ac:dyDescent="0.25">
      <c r="B132" s="21">
        <v>124</v>
      </c>
      <c r="C132" s="21">
        <v>216</v>
      </c>
      <c r="D132" s="20">
        <v>45050</v>
      </c>
      <c r="E132" s="21" t="s">
        <v>27</v>
      </c>
      <c r="F132" s="21">
        <v>124</v>
      </c>
      <c r="G132" s="19" t="s">
        <v>22</v>
      </c>
      <c r="H132" s="22">
        <v>2.5450615999999999E-2</v>
      </c>
      <c r="I132" s="22">
        <v>0.25450606999999997</v>
      </c>
      <c r="J132" s="22">
        <v>7.3806767399999987E-2</v>
      </c>
      <c r="K132" s="22">
        <v>1E-8</v>
      </c>
      <c r="L132" s="22">
        <v>0.23254955559999999</v>
      </c>
      <c r="M132" s="22">
        <v>0.29465005</v>
      </c>
      <c r="N132" s="22">
        <v>0.12369970499999999</v>
      </c>
      <c r="O132" s="22">
        <v>0.21801520900000002</v>
      </c>
      <c r="P132" s="22">
        <v>0.2268805408</v>
      </c>
      <c r="Q132" s="22">
        <v>4.5945610999999997E-2</v>
      </c>
      <c r="R132" s="23"/>
      <c r="S132" s="19" t="s">
        <v>22</v>
      </c>
      <c r="T132" s="22">
        <v>61.086679784000019</v>
      </c>
      <c r="U132" s="22">
        <v>38.522912389999945</v>
      </c>
      <c r="V132" s="22">
        <v>56.323217778600053</v>
      </c>
      <c r="W132" s="22">
        <v>21.621880935399986</v>
      </c>
      <c r="X132" s="22">
        <v>40.722560016400109</v>
      </c>
      <c r="Y132" s="22">
        <v>39.057673379999954</v>
      </c>
      <c r="Z132" s="22">
        <v>55.508163993500041</v>
      </c>
      <c r="AA132" s="22">
        <v>42.152010331000028</v>
      </c>
      <c r="AB132" s="22">
        <v>44.728903285900017</v>
      </c>
      <c r="AC132" s="22">
        <v>60.980553375300012</v>
      </c>
    </row>
    <row r="133" spans="2:29" ht="14.25" x14ac:dyDescent="0.25">
      <c r="B133" s="21">
        <v>125</v>
      </c>
      <c r="C133" s="21">
        <v>217</v>
      </c>
      <c r="D133" s="20">
        <v>45051</v>
      </c>
      <c r="E133" s="21" t="s">
        <v>28</v>
      </c>
      <c r="F133" s="21">
        <v>125</v>
      </c>
      <c r="G133" s="19" t="s">
        <v>22</v>
      </c>
      <c r="H133" s="22">
        <v>2.5450615999999999E-2</v>
      </c>
      <c r="I133" s="22">
        <v>0.25450606999999997</v>
      </c>
      <c r="J133" s="22">
        <v>7.3806767399999987E-2</v>
      </c>
      <c r="K133" s="22">
        <v>1E-8</v>
      </c>
      <c r="L133" s="22">
        <v>0.23254955559999999</v>
      </c>
      <c r="M133" s="22">
        <v>0.29465005</v>
      </c>
      <c r="N133" s="22">
        <v>0.12369970499999999</v>
      </c>
      <c r="O133" s="22">
        <v>0.21801520900000002</v>
      </c>
      <c r="P133" s="22">
        <v>0.2268805408</v>
      </c>
      <c r="Q133" s="22">
        <v>4.5945610999999997E-2</v>
      </c>
      <c r="R133" s="23"/>
      <c r="S133" s="19" t="s">
        <v>22</v>
      </c>
      <c r="T133" s="22">
        <v>61.112130400000019</v>
      </c>
      <c r="U133" s="22">
        <v>38.777418459999943</v>
      </c>
      <c r="V133" s="22">
        <v>56.397024546000054</v>
      </c>
      <c r="W133" s="22">
        <v>21.621880945399987</v>
      </c>
      <c r="X133" s="22">
        <v>40.955109572000111</v>
      </c>
      <c r="Y133" s="22">
        <v>39.352323429999956</v>
      </c>
      <c r="Z133" s="22">
        <v>55.631863698500041</v>
      </c>
      <c r="AA133" s="22">
        <v>42.370025540000029</v>
      </c>
      <c r="AB133" s="22">
        <v>44.955783826700021</v>
      </c>
      <c r="AC133" s="22">
        <v>61.026498986300012</v>
      </c>
    </row>
    <row r="134" spans="2:29" ht="14.25" x14ac:dyDescent="0.25">
      <c r="B134" s="21">
        <v>126</v>
      </c>
      <c r="C134" s="21">
        <v>218</v>
      </c>
      <c r="D134" s="20">
        <v>45052</v>
      </c>
      <c r="E134" s="21" t="s">
        <v>29</v>
      </c>
      <c r="F134" s="21">
        <v>126</v>
      </c>
      <c r="G134" s="19" t="s">
        <v>22</v>
      </c>
      <c r="H134" s="22">
        <v>2.5450615999999999E-2</v>
      </c>
      <c r="I134" s="22">
        <v>0.25450606999999997</v>
      </c>
      <c r="J134" s="22">
        <v>7.3806767399999987E-2</v>
      </c>
      <c r="K134" s="22">
        <v>1E-8</v>
      </c>
      <c r="L134" s="22">
        <v>0.23254955559999999</v>
      </c>
      <c r="M134" s="22">
        <v>0.29465005</v>
      </c>
      <c r="N134" s="22">
        <v>1E-8</v>
      </c>
      <c r="O134" s="22">
        <v>0.21801520900000002</v>
      </c>
      <c r="P134" s="22">
        <v>0.2268805408</v>
      </c>
      <c r="Q134" s="22">
        <v>1E-8</v>
      </c>
      <c r="R134" s="23"/>
      <c r="S134" s="19" t="s">
        <v>22</v>
      </c>
      <c r="T134" s="22">
        <v>61.13758101600002</v>
      </c>
      <c r="U134" s="22">
        <v>39.031924529999941</v>
      </c>
      <c r="V134" s="22">
        <v>56.470831313400055</v>
      </c>
      <c r="W134" s="22">
        <v>21.621880955399988</v>
      </c>
      <c r="X134" s="22">
        <v>41.187659127600114</v>
      </c>
      <c r="Y134" s="22">
        <v>39.646973479999957</v>
      </c>
      <c r="Z134" s="22">
        <v>55.631863708500042</v>
      </c>
      <c r="AA134" s="22">
        <v>42.588040749000029</v>
      </c>
      <c r="AB134" s="22">
        <v>45.182664367500024</v>
      </c>
      <c r="AC134" s="22">
        <v>61.026498996300013</v>
      </c>
    </row>
    <row r="135" spans="2:29" ht="14.25" x14ac:dyDescent="0.25">
      <c r="B135" s="21">
        <v>127</v>
      </c>
      <c r="C135" s="21">
        <v>219</v>
      </c>
      <c r="D135" s="20">
        <v>45053</v>
      </c>
      <c r="E135" s="21" t="s">
        <v>23</v>
      </c>
      <c r="F135" s="21">
        <v>127</v>
      </c>
      <c r="G135" s="19" t="s">
        <v>22</v>
      </c>
      <c r="H135" s="22">
        <v>2.5450615999999999E-2</v>
      </c>
      <c r="I135" s="22">
        <v>0.25450606999999997</v>
      </c>
      <c r="J135" s="22">
        <v>7.3806767399999987E-2</v>
      </c>
      <c r="K135" s="22">
        <v>1E-8</v>
      </c>
      <c r="L135" s="22">
        <v>0.23254955559999999</v>
      </c>
      <c r="M135" s="22">
        <v>1E-8</v>
      </c>
      <c r="N135" s="22">
        <v>1E-8</v>
      </c>
      <c r="O135" s="22">
        <v>0.21801520900000002</v>
      </c>
      <c r="P135" s="22">
        <v>1.0000000000000002E-8</v>
      </c>
      <c r="Q135" s="22">
        <v>1E-8</v>
      </c>
      <c r="R135" s="23"/>
      <c r="S135" s="19" t="s">
        <v>22</v>
      </c>
      <c r="T135" s="22">
        <v>61.16303163200002</v>
      </c>
      <c r="U135" s="22">
        <v>39.286430599999939</v>
      </c>
      <c r="V135" s="22">
        <v>56.544638080800055</v>
      </c>
      <c r="W135" s="22">
        <v>21.621880965399988</v>
      </c>
      <c r="X135" s="22">
        <v>41.420208683200116</v>
      </c>
      <c r="Y135" s="22">
        <v>39.646973489999958</v>
      </c>
      <c r="Z135" s="22">
        <v>55.631863718500043</v>
      </c>
      <c r="AA135" s="22">
        <v>42.80605595800003</v>
      </c>
      <c r="AB135" s="22">
        <v>45.182664377500025</v>
      </c>
      <c r="AC135" s="22">
        <v>61.026499006300014</v>
      </c>
    </row>
    <row r="136" spans="2:29" ht="14.25" x14ac:dyDescent="0.25">
      <c r="B136" s="21">
        <v>128</v>
      </c>
      <c r="C136" s="21">
        <v>220</v>
      </c>
      <c r="D136" s="20">
        <v>45054</v>
      </c>
      <c r="E136" s="21" t="s">
        <v>24</v>
      </c>
      <c r="F136" s="21">
        <v>128</v>
      </c>
      <c r="G136" s="19" t="s">
        <v>22</v>
      </c>
      <c r="H136" s="22">
        <v>2.5450615999999999E-2</v>
      </c>
      <c r="I136" s="22">
        <v>0.25450606999999997</v>
      </c>
      <c r="J136" s="22">
        <v>7.3806767399999987E-2</v>
      </c>
      <c r="K136" s="22">
        <v>1E-8</v>
      </c>
      <c r="L136" s="22">
        <v>0.23254955559999999</v>
      </c>
      <c r="M136" s="22">
        <v>0.29465005</v>
      </c>
      <c r="N136" s="22">
        <v>0.12369970499999999</v>
      </c>
      <c r="O136" s="22">
        <v>0.21801520900000002</v>
      </c>
      <c r="P136" s="22">
        <v>0.2268805408</v>
      </c>
      <c r="Q136" s="22">
        <v>4.5945610999999997E-2</v>
      </c>
      <c r="R136" s="23"/>
      <c r="S136" s="19" t="s">
        <v>22</v>
      </c>
      <c r="T136" s="22">
        <v>61.188482248000021</v>
      </c>
      <c r="U136" s="22">
        <v>39.540936669999937</v>
      </c>
      <c r="V136" s="22">
        <v>56.618444848200056</v>
      </c>
      <c r="W136" s="22">
        <v>21.621880975399989</v>
      </c>
      <c r="X136" s="22">
        <v>41.652758238800118</v>
      </c>
      <c r="Y136" s="22">
        <v>39.941623539999959</v>
      </c>
      <c r="Z136" s="22">
        <v>55.755563423500043</v>
      </c>
      <c r="AA136" s="22">
        <v>43.024071167000031</v>
      </c>
      <c r="AB136" s="22">
        <v>45.409544918300028</v>
      </c>
      <c r="AC136" s="22">
        <v>61.072444617300015</v>
      </c>
    </row>
    <row r="137" spans="2:29" ht="14.25" x14ac:dyDescent="0.25">
      <c r="B137" s="21">
        <v>129</v>
      </c>
      <c r="C137" s="21">
        <v>221</v>
      </c>
      <c r="D137" s="20">
        <v>45055</v>
      </c>
      <c r="E137" s="21" t="s">
        <v>25</v>
      </c>
      <c r="F137" s="21">
        <v>129</v>
      </c>
      <c r="G137" s="19" t="s">
        <v>22</v>
      </c>
      <c r="H137" s="22">
        <v>2.5450615999999999E-2</v>
      </c>
      <c r="I137" s="22">
        <v>0.25450606999999997</v>
      </c>
      <c r="J137" s="22">
        <v>7.3806767399999987E-2</v>
      </c>
      <c r="K137" s="22">
        <v>1E-8</v>
      </c>
      <c r="L137" s="22">
        <v>0.23254955559999999</v>
      </c>
      <c r="M137" s="22">
        <v>0.29465005</v>
      </c>
      <c r="N137" s="22">
        <v>0.12369970499999999</v>
      </c>
      <c r="O137" s="22">
        <v>0.21801520900000002</v>
      </c>
      <c r="P137" s="22">
        <v>0.2268805408</v>
      </c>
      <c r="Q137" s="22">
        <v>4.5945610999999997E-2</v>
      </c>
      <c r="R137" s="23"/>
      <c r="S137" s="19" t="s">
        <v>22</v>
      </c>
      <c r="T137" s="22">
        <v>61.213932864000022</v>
      </c>
      <c r="U137" s="22">
        <v>39.795442739999935</v>
      </c>
      <c r="V137" s="22">
        <v>56.692251615600057</v>
      </c>
      <c r="W137" s="22">
        <v>21.62188098539999</v>
      </c>
      <c r="X137" s="22">
        <v>41.88530779440012</v>
      </c>
      <c r="Y137" s="22">
        <v>40.236273589999961</v>
      </c>
      <c r="Z137" s="22">
        <v>55.879263128500043</v>
      </c>
      <c r="AA137" s="22">
        <v>43.242086376000032</v>
      </c>
      <c r="AB137" s="22">
        <v>45.636425459100032</v>
      </c>
      <c r="AC137" s="22">
        <v>61.118390228300015</v>
      </c>
    </row>
    <row r="138" spans="2:29" ht="14.25" x14ac:dyDescent="0.25">
      <c r="B138" s="21">
        <v>130</v>
      </c>
      <c r="C138" s="21">
        <v>222</v>
      </c>
      <c r="D138" s="20">
        <v>45056</v>
      </c>
      <c r="E138" s="21" t="s">
        <v>26</v>
      </c>
      <c r="F138" s="21">
        <v>130</v>
      </c>
      <c r="G138" s="19" t="s">
        <v>22</v>
      </c>
      <c r="H138" s="22">
        <v>2.5450615999999999E-2</v>
      </c>
      <c r="I138" s="22">
        <v>0.25450606999999997</v>
      </c>
      <c r="J138" s="22">
        <v>7.3806767399999987E-2</v>
      </c>
      <c r="K138" s="22">
        <v>1E-8</v>
      </c>
      <c r="L138" s="22">
        <v>0.23254955559999999</v>
      </c>
      <c r="M138" s="22">
        <v>0.29465005</v>
      </c>
      <c r="N138" s="22">
        <v>0.12369970499999999</v>
      </c>
      <c r="O138" s="22">
        <v>0.21801520900000002</v>
      </c>
      <c r="P138" s="22">
        <v>0.2268805408</v>
      </c>
      <c r="Q138" s="22">
        <v>4.5945610999999997E-2</v>
      </c>
      <c r="R138" s="23"/>
      <c r="S138" s="19" t="s">
        <v>22</v>
      </c>
      <c r="T138" s="22">
        <v>61.239383480000022</v>
      </c>
      <c r="U138" s="22">
        <v>40.049948809999933</v>
      </c>
      <c r="V138" s="22">
        <v>56.766058383000058</v>
      </c>
      <c r="W138" s="22">
        <v>21.621880995399991</v>
      </c>
      <c r="X138" s="22">
        <v>42.117857350000122</v>
      </c>
      <c r="Y138" s="22">
        <v>40.530923639999962</v>
      </c>
      <c r="Z138" s="22">
        <v>56.002962833500042</v>
      </c>
      <c r="AA138" s="22">
        <v>43.460101585000032</v>
      </c>
      <c r="AB138" s="22">
        <v>45.863305999900035</v>
      </c>
      <c r="AC138" s="22">
        <v>61.164335839300016</v>
      </c>
    </row>
    <row r="139" spans="2:29" ht="14.25" x14ac:dyDescent="0.25">
      <c r="B139" s="21">
        <v>131</v>
      </c>
      <c r="C139" s="21">
        <v>223</v>
      </c>
      <c r="D139" s="20">
        <v>45057</v>
      </c>
      <c r="E139" s="21" t="s">
        <v>27</v>
      </c>
      <c r="F139" s="21">
        <v>131</v>
      </c>
      <c r="G139" s="19" t="s">
        <v>22</v>
      </c>
      <c r="H139" s="22">
        <v>2.5450615999999999E-2</v>
      </c>
      <c r="I139" s="22">
        <v>0.25450606999999997</v>
      </c>
      <c r="J139" s="22">
        <v>7.3806767399999987E-2</v>
      </c>
      <c r="K139" s="22">
        <v>1E-8</v>
      </c>
      <c r="L139" s="22">
        <v>0.23254955559999999</v>
      </c>
      <c r="M139" s="22">
        <v>0.29465005</v>
      </c>
      <c r="N139" s="22">
        <v>0.12369970499999999</v>
      </c>
      <c r="O139" s="22">
        <v>0.21801520900000002</v>
      </c>
      <c r="P139" s="22">
        <v>0.2268805408</v>
      </c>
      <c r="Q139" s="22">
        <v>4.5945610999999997E-2</v>
      </c>
      <c r="R139" s="23"/>
      <c r="S139" s="19" t="s">
        <v>22</v>
      </c>
      <c r="T139" s="22">
        <v>61.264834096000023</v>
      </c>
      <c r="U139" s="22">
        <v>40.30445487999993</v>
      </c>
      <c r="V139" s="22">
        <v>56.839865150400058</v>
      </c>
      <c r="W139" s="22">
        <v>21.621881005399992</v>
      </c>
      <c r="X139" s="22">
        <v>42.350406905600124</v>
      </c>
      <c r="Y139" s="22">
        <v>40.825573689999963</v>
      </c>
      <c r="Z139" s="22">
        <v>56.126662538500042</v>
      </c>
      <c r="AA139" s="22">
        <v>43.678116794000033</v>
      </c>
      <c r="AB139" s="22">
        <v>46.090186540700039</v>
      </c>
      <c r="AC139" s="22">
        <v>61.210281450300016</v>
      </c>
    </row>
    <row r="140" spans="2:29" ht="14.25" x14ac:dyDescent="0.25">
      <c r="B140" s="21">
        <v>132</v>
      </c>
      <c r="C140" s="21">
        <v>224</v>
      </c>
      <c r="D140" s="20">
        <v>45058</v>
      </c>
      <c r="E140" s="21" t="s">
        <v>28</v>
      </c>
      <c r="F140" s="21">
        <v>132</v>
      </c>
      <c r="G140" s="19" t="s">
        <v>22</v>
      </c>
      <c r="H140" s="22">
        <v>2.5450615999999999E-2</v>
      </c>
      <c r="I140" s="22">
        <v>0.25450606999999997</v>
      </c>
      <c r="J140" s="22">
        <v>7.3806767399999987E-2</v>
      </c>
      <c r="K140" s="22">
        <v>1E-8</v>
      </c>
      <c r="L140" s="22">
        <v>0.23254955559999999</v>
      </c>
      <c r="M140" s="22">
        <v>0.29465005</v>
      </c>
      <c r="N140" s="22">
        <v>0.12369970499999999</v>
      </c>
      <c r="O140" s="22">
        <v>0.21801520900000002</v>
      </c>
      <c r="P140" s="22">
        <v>0.2268805408</v>
      </c>
      <c r="Q140" s="22">
        <v>4.5945610999999997E-2</v>
      </c>
      <c r="R140" s="23"/>
      <c r="S140" s="19" t="s">
        <v>22</v>
      </c>
      <c r="T140" s="22">
        <v>61.290284712000023</v>
      </c>
      <c r="U140" s="22">
        <v>40.558960949999928</v>
      </c>
      <c r="V140" s="22">
        <v>56.913671917800059</v>
      </c>
      <c r="W140" s="22">
        <v>21.621881015399993</v>
      </c>
      <c r="X140" s="22">
        <v>42.582956461200126</v>
      </c>
      <c r="Y140" s="22">
        <v>41.120223739999965</v>
      </c>
      <c r="Z140" s="22">
        <v>56.250362243500042</v>
      </c>
      <c r="AA140" s="22">
        <v>43.896132003000034</v>
      </c>
      <c r="AB140" s="22">
        <v>46.317067081500042</v>
      </c>
      <c r="AC140" s="22">
        <v>61.256227061300017</v>
      </c>
    </row>
    <row r="141" spans="2:29" ht="14.25" x14ac:dyDescent="0.25">
      <c r="B141" s="21">
        <v>133</v>
      </c>
      <c r="C141" s="21">
        <v>225</v>
      </c>
      <c r="D141" s="20">
        <v>45059</v>
      </c>
      <c r="E141" s="21" t="s">
        <v>29</v>
      </c>
      <c r="F141" s="21">
        <v>133</v>
      </c>
      <c r="G141" s="19" t="s">
        <v>22</v>
      </c>
      <c r="H141" s="22">
        <v>2.5450615999999999E-2</v>
      </c>
      <c r="I141" s="22">
        <v>0.25450606999999997</v>
      </c>
      <c r="J141" s="22">
        <v>7.3806767399999987E-2</v>
      </c>
      <c r="K141" s="22">
        <v>1E-8</v>
      </c>
      <c r="L141" s="22">
        <v>0.23254955559999999</v>
      </c>
      <c r="M141" s="22">
        <v>0.29465005</v>
      </c>
      <c r="N141" s="22">
        <v>1E-8</v>
      </c>
      <c r="O141" s="22">
        <v>0.21801520900000002</v>
      </c>
      <c r="P141" s="22">
        <v>0.2268805408</v>
      </c>
      <c r="Q141" s="22">
        <v>1E-8</v>
      </c>
      <c r="R141" s="23"/>
      <c r="S141" s="19" t="s">
        <v>22</v>
      </c>
      <c r="T141" s="22">
        <v>61.315735328000024</v>
      </c>
      <c r="U141" s="22">
        <v>40.813467019999926</v>
      </c>
      <c r="V141" s="22">
        <v>56.98747868520006</v>
      </c>
      <c r="W141" s="22">
        <v>21.621881025399993</v>
      </c>
      <c r="X141" s="22">
        <v>42.815506016800128</v>
      </c>
      <c r="Y141" s="22">
        <v>41.414873789999966</v>
      </c>
      <c r="Z141" s="22">
        <v>56.250362253500043</v>
      </c>
      <c r="AA141" s="22">
        <v>44.114147212000034</v>
      </c>
      <c r="AB141" s="22">
        <v>46.543947622300045</v>
      </c>
      <c r="AC141" s="22">
        <v>61.256227071300017</v>
      </c>
    </row>
    <row r="142" spans="2:29" ht="14.25" x14ac:dyDescent="0.25">
      <c r="B142" s="21">
        <v>134</v>
      </c>
      <c r="C142" s="21">
        <v>226</v>
      </c>
      <c r="D142" s="20">
        <v>45060</v>
      </c>
      <c r="E142" s="21" t="s">
        <v>23</v>
      </c>
      <c r="F142" s="21">
        <v>134</v>
      </c>
      <c r="G142" s="19" t="s">
        <v>22</v>
      </c>
      <c r="H142" s="22">
        <v>2.5450615999999999E-2</v>
      </c>
      <c r="I142" s="22">
        <v>0.25450606999999997</v>
      </c>
      <c r="J142" s="22">
        <v>7.3806767399999987E-2</v>
      </c>
      <c r="K142" s="22">
        <v>1E-8</v>
      </c>
      <c r="L142" s="22">
        <v>0.23254955559999999</v>
      </c>
      <c r="M142" s="22">
        <v>1E-8</v>
      </c>
      <c r="N142" s="22">
        <v>1E-8</v>
      </c>
      <c r="O142" s="22">
        <v>0.21801520900000002</v>
      </c>
      <c r="P142" s="22">
        <v>1.0000000000000002E-8</v>
      </c>
      <c r="Q142" s="22">
        <v>1E-8</v>
      </c>
      <c r="R142" s="23"/>
      <c r="S142" s="19" t="s">
        <v>22</v>
      </c>
      <c r="T142" s="22">
        <v>61.341185944000024</v>
      </c>
      <c r="U142" s="22">
        <v>41.067973089999924</v>
      </c>
      <c r="V142" s="22">
        <v>57.06128545260006</v>
      </c>
      <c r="W142" s="22">
        <v>21.621881035399994</v>
      </c>
      <c r="X142" s="22">
        <v>43.048055572400131</v>
      </c>
      <c r="Y142" s="22">
        <v>41.414873799999967</v>
      </c>
      <c r="Z142" s="22">
        <v>56.250362263500044</v>
      </c>
      <c r="AA142" s="22">
        <v>44.332162421000035</v>
      </c>
      <c r="AB142" s="22">
        <v>46.543947632300046</v>
      </c>
      <c r="AC142" s="22">
        <v>61.256227081300018</v>
      </c>
    </row>
    <row r="143" spans="2:29" ht="14.25" x14ac:dyDescent="0.25">
      <c r="B143" s="21">
        <v>135</v>
      </c>
      <c r="C143" s="21">
        <v>227</v>
      </c>
      <c r="D143" s="20">
        <v>45061</v>
      </c>
      <c r="E143" s="21" t="s">
        <v>24</v>
      </c>
      <c r="F143" s="21">
        <v>135</v>
      </c>
      <c r="G143" s="19" t="s">
        <v>22</v>
      </c>
      <c r="H143" s="22">
        <v>2.5450615999999999E-2</v>
      </c>
      <c r="I143" s="22">
        <v>0.25450606999999997</v>
      </c>
      <c r="J143" s="22">
        <v>7.3806767399999987E-2</v>
      </c>
      <c r="K143" s="22">
        <v>1E-8</v>
      </c>
      <c r="L143" s="22">
        <v>0.23254955559999999</v>
      </c>
      <c r="M143" s="22">
        <v>0.29465005</v>
      </c>
      <c r="N143" s="22">
        <v>0.12369970499999999</v>
      </c>
      <c r="O143" s="22">
        <v>0.21801520900000002</v>
      </c>
      <c r="P143" s="22">
        <v>0.2268805408</v>
      </c>
      <c r="Q143" s="22">
        <v>4.5945610999999997E-2</v>
      </c>
      <c r="R143" s="23"/>
      <c r="S143" s="19" t="s">
        <v>22</v>
      </c>
      <c r="T143" s="22">
        <v>61.366636560000025</v>
      </c>
      <c r="U143" s="22">
        <v>41.322479159999922</v>
      </c>
      <c r="V143" s="22">
        <v>57.135092220000061</v>
      </c>
      <c r="W143" s="22">
        <v>21.621881045399995</v>
      </c>
      <c r="X143" s="22">
        <v>43.280605128000133</v>
      </c>
      <c r="Y143" s="22">
        <v>41.709523849999968</v>
      </c>
      <c r="Z143" s="22">
        <v>56.374061968500044</v>
      </c>
      <c r="AA143" s="22">
        <v>44.550177630000036</v>
      </c>
      <c r="AB143" s="22">
        <v>46.77082817310005</v>
      </c>
      <c r="AC143" s="22">
        <v>61.302172692300019</v>
      </c>
    </row>
    <row r="144" spans="2:29" ht="14.25" x14ac:dyDescent="0.25">
      <c r="B144" s="21">
        <v>136</v>
      </c>
      <c r="C144" s="21">
        <v>228</v>
      </c>
      <c r="D144" s="20">
        <v>45062</v>
      </c>
      <c r="E144" s="21" t="s">
        <v>25</v>
      </c>
      <c r="F144" s="21">
        <v>136</v>
      </c>
      <c r="G144" s="19" t="s">
        <v>22</v>
      </c>
      <c r="H144" s="22">
        <v>2.5450615999999999E-2</v>
      </c>
      <c r="I144" s="22">
        <v>0.25450606999999997</v>
      </c>
      <c r="J144" s="22">
        <v>7.3806767399999987E-2</v>
      </c>
      <c r="K144" s="22">
        <v>1E-8</v>
      </c>
      <c r="L144" s="22">
        <v>0.23254955559999999</v>
      </c>
      <c r="M144" s="22">
        <v>0.29465005</v>
      </c>
      <c r="N144" s="22">
        <v>0.12369970499999999</v>
      </c>
      <c r="O144" s="22">
        <v>0.21801520900000002</v>
      </c>
      <c r="P144" s="22">
        <v>0.2268805408</v>
      </c>
      <c r="Q144" s="22">
        <v>4.5945610999999997E-2</v>
      </c>
      <c r="R144" s="23"/>
      <c r="S144" s="19" t="s">
        <v>22</v>
      </c>
      <c r="T144" s="22">
        <v>61.392087176000025</v>
      </c>
      <c r="U144" s="22">
        <v>41.57698522999992</v>
      </c>
      <c r="V144" s="22">
        <v>57.208898987400062</v>
      </c>
      <c r="W144" s="22">
        <v>21.621881055399996</v>
      </c>
      <c r="X144" s="22">
        <v>43.513154683600135</v>
      </c>
      <c r="Y144" s="22">
        <v>42.004173899999969</v>
      </c>
      <c r="Z144" s="22">
        <v>56.497761673500044</v>
      </c>
      <c r="AA144" s="22">
        <v>44.768192839000037</v>
      </c>
      <c r="AB144" s="22">
        <v>46.997708713900053</v>
      </c>
      <c r="AC144" s="22">
        <v>61.348118303300019</v>
      </c>
    </row>
    <row r="145" spans="2:29" ht="14.25" x14ac:dyDescent="0.25">
      <c r="B145" s="21">
        <v>137</v>
      </c>
      <c r="C145" s="21">
        <v>229</v>
      </c>
      <c r="D145" s="20">
        <v>45063</v>
      </c>
      <c r="E145" s="21" t="s">
        <v>26</v>
      </c>
      <c r="F145" s="21">
        <v>137</v>
      </c>
      <c r="G145" s="19" t="s">
        <v>22</v>
      </c>
      <c r="H145" s="22">
        <v>2.5450615999999999E-2</v>
      </c>
      <c r="I145" s="22">
        <v>0.25450606999999997</v>
      </c>
      <c r="J145" s="22">
        <v>7.3806767399999987E-2</v>
      </c>
      <c r="K145" s="22">
        <v>1E-8</v>
      </c>
      <c r="L145" s="22">
        <v>0.23254955559999999</v>
      </c>
      <c r="M145" s="22">
        <v>0.29465005</v>
      </c>
      <c r="N145" s="22">
        <v>0.12369970499999999</v>
      </c>
      <c r="O145" s="22">
        <v>0.21801520900000002</v>
      </c>
      <c r="P145" s="22">
        <v>0.2268805408</v>
      </c>
      <c r="Q145" s="22">
        <v>4.5945610999999997E-2</v>
      </c>
      <c r="R145" s="23"/>
      <c r="S145" s="19" t="s">
        <v>22</v>
      </c>
      <c r="T145" s="22">
        <v>61.417537792000026</v>
      </c>
      <c r="U145" s="22">
        <v>41.831491299999918</v>
      </c>
      <c r="V145" s="22">
        <v>57.282705754800062</v>
      </c>
      <c r="W145" s="22">
        <v>21.621881065399997</v>
      </c>
      <c r="X145" s="22">
        <v>43.745704239200137</v>
      </c>
      <c r="Y145" s="22">
        <v>42.298823949999971</v>
      </c>
      <c r="Z145" s="22">
        <v>56.621461378500044</v>
      </c>
      <c r="AA145" s="22">
        <v>44.986208048000037</v>
      </c>
      <c r="AB145" s="22">
        <v>47.224589254700057</v>
      </c>
      <c r="AC145" s="22">
        <v>61.39406391430002</v>
      </c>
    </row>
    <row r="146" spans="2:29" ht="14.25" x14ac:dyDescent="0.25">
      <c r="B146" s="21">
        <v>138</v>
      </c>
      <c r="C146" s="21">
        <v>230</v>
      </c>
      <c r="D146" s="20">
        <v>45064</v>
      </c>
      <c r="E146" s="21" t="s">
        <v>27</v>
      </c>
      <c r="F146" s="21">
        <v>138</v>
      </c>
      <c r="G146" s="19" t="s">
        <v>22</v>
      </c>
      <c r="H146" s="22">
        <v>2.5450615999999999E-2</v>
      </c>
      <c r="I146" s="22">
        <v>0.25450606999999997</v>
      </c>
      <c r="J146" s="22">
        <v>7.3806767399999987E-2</v>
      </c>
      <c r="K146" s="22">
        <v>1E-8</v>
      </c>
      <c r="L146" s="22">
        <v>0.23254955559999999</v>
      </c>
      <c r="M146" s="22">
        <v>0.29465005</v>
      </c>
      <c r="N146" s="22">
        <v>0.12369970499999999</v>
      </c>
      <c r="O146" s="22">
        <v>0.21801520900000002</v>
      </c>
      <c r="P146" s="22">
        <v>0.2268805408</v>
      </c>
      <c r="Q146" s="22">
        <v>4.5945610999999997E-2</v>
      </c>
      <c r="R146" s="23"/>
      <c r="S146" s="19" t="s">
        <v>22</v>
      </c>
      <c r="T146" s="22">
        <v>61.442988408000026</v>
      </c>
      <c r="U146" s="22">
        <v>42.085997369999916</v>
      </c>
      <c r="V146" s="22">
        <v>57.356512522200063</v>
      </c>
      <c r="W146" s="22">
        <v>21.621881075399997</v>
      </c>
      <c r="X146" s="22">
        <v>43.978253794800139</v>
      </c>
      <c r="Y146" s="22">
        <v>42.593473999999972</v>
      </c>
      <c r="Z146" s="22">
        <v>56.745161083500044</v>
      </c>
      <c r="AA146" s="22">
        <v>45.204223257000038</v>
      </c>
      <c r="AB146" s="22">
        <v>47.45146979550006</v>
      </c>
      <c r="AC146" s="22">
        <v>61.44000952530002</v>
      </c>
    </row>
    <row r="147" spans="2:29" ht="14.25" x14ac:dyDescent="0.25">
      <c r="B147" s="21">
        <v>139</v>
      </c>
      <c r="C147" s="21">
        <v>231</v>
      </c>
      <c r="D147" s="20">
        <v>45065</v>
      </c>
      <c r="E147" s="21" t="s">
        <v>28</v>
      </c>
      <c r="F147" s="21">
        <v>139</v>
      </c>
      <c r="G147" s="19" t="s">
        <v>22</v>
      </c>
      <c r="H147" s="22">
        <v>2.5450615999999999E-2</v>
      </c>
      <c r="I147" s="22">
        <v>0.25450606999999997</v>
      </c>
      <c r="J147" s="22">
        <v>7.3806767399999987E-2</v>
      </c>
      <c r="K147" s="22">
        <v>1E-8</v>
      </c>
      <c r="L147" s="22">
        <v>0.23254955559999999</v>
      </c>
      <c r="M147" s="22">
        <v>0.29465005</v>
      </c>
      <c r="N147" s="22">
        <v>0.12369970499999999</v>
      </c>
      <c r="O147" s="22">
        <v>0.21801520900000002</v>
      </c>
      <c r="P147" s="22">
        <v>0.2268805408</v>
      </c>
      <c r="Q147" s="22">
        <v>4.5945610999999997E-2</v>
      </c>
      <c r="R147" s="23"/>
      <c r="S147" s="19" t="s">
        <v>22</v>
      </c>
      <c r="T147" s="22">
        <v>61.468439024000027</v>
      </c>
      <c r="U147" s="22">
        <v>42.340503439999914</v>
      </c>
      <c r="V147" s="22">
        <v>57.430319289600064</v>
      </c>
      <c r="W147" s="22">
        <v>21.621881085399998</v>
      </c>
      <c r="X147" s="22">
        <v>44.210803350400141</v>
      </c>
      <c r="Y147" s="22">
        <v>42.888124049999973</v>
      </c>
      <c r="Z147" s="22">
        <v>56.868860788500044</v>
      </c>
      <c r="AA147" s="22">
        <v>45.422238466000039</v>
      </c>
      <c r="AB147" s="22">
        <v>47.678350336300063</v>
      </c>
      <c r="AC147" s="22">
        <v>61.485955136300021</v>
      </c>
    </row>
    <row r="148" spans="2:29" ht="14.25" x14ac:dyDescent="0.25">
      <c r="B148" s="21">
        <v>140</v>
      </c>
      <c r="C148" s="21">
        <v>232</v>
      </c>
      <c r="D148" s="20">
        <v>45066</v>
      </c>
      <c r="E148" s="21" t="s">
        <v>29</v>
      </c>
      <c r="F148" s="21">
        <v>140</v>
      </c>
      <c r="G148" s="19" t="s">
        <v>22</v>
      </c>
      <c r="H148" s="22">
        <v>2.5450615999999999E-2</v>
      </c>
      <c r="I148" s="22">
        <v>0.25450606999999997</v>
      </c>
      <c r="J148" s="22">
        <v>7.3806767399999987E-2</v>
      </c>
      <c r="K148" s="22">
        <v>1E-8</v>
      </c>
      <c r="L148" s="22">
        <v>0.23254955559999999</v>
      </c>
      <c r="M148" s="22">
        <v>0.29465005</v>
      </c>
      <c r="N148" s="22">
        <v>1E-8</v>
      </c>
      <c r="O148" s="22">
        <v>0.21801520900000002</v>
      </c>
      <c r="P148" s="22">
        <v>0.2268805408</v>
      </c>
      <c r="Q148" s="22">
        <v>1E-8</v>
      </c>
      <c r="R148" s="23"/>
      <c r="S148" s="19" t="s">
        <v>22</v>
      </c>
      <c r="T148" s="22">
        <v>61.493889640000027</v>
      </c>
      <c r="U148" s="22">
        <v>42.595009509999912</v>
      </c>
      <c r="V148" s="22">
        <v>57.504126057000065</v>
      </c>
      <c r="W148" s="22">
        <v>21.621881095399999</v>
      </c>
      <c r="X148" s="22">
        <v>44.443352906000143</v>
      </c>
      <c r="Y148" s="22">
        <v>43.182774099999975</v>
      </c>
      <c r="Z148" s="22">
        <v>56.868860798500044</v>
      </c>
      <c r="AA148" s="22">
        <v>45.640253675000039</v>
      </c>
      <c r="AB148" s="22">
        <v>47.905230877100067</v>
      </c>
      <c r="AC148" s="22">
        <v>61.485955146300022</v>
      </c>
    </row>
    <row r="149" spans="2:29" ht="14.25" x14ac:dyDescent="0.25">
      <c r="B149" s="21">
        <v>141</v>
      </c>
      <c r="C149" s="21">
        <v>233</v>
      </c>
      <c r="D149" s="20">
        <v>45067</v>
      </c>
      <c r="E149" s="21" t="s">
        <v>23</v>
      </c>
      <c r="F149" s="21">
        <v>141</v>
      </c>
      <c r="G149" s="19" t="s">
        <v>22</v>
      </c>
      <c r="H149" s="22">
        <v>2.5450615999999999E-2</v>
      </c>
      <c r="I149" s="22">
        <v>0.25450606999999997</v>
      </c>
      <c r="J149" s="22">
        <v>7.3806767399999987E-2</v>
      </c>
      <c r="K149" s="22">
        <v>1E-8</v>
      </c>
      <c r="L149" s="22">
        <v>0.23254955559999999</v>
      </c>
      <c r="M149" s="22">
        <v>1E-8</v>
      </c>
      <c r="N149" s="22">
        <v>1E-8</v>
      </c>
      <c r="O149" s="22">
        <v>0.21801520900000002</v>
      </c>
      <c r="P149" s="22">
        <v>1.0000000000000002E-8</v>
      </c>
      <c r="Q149" s="22">
        <v>1E-8</v>
      </c>
      <c r="R149" s="23"/>
      <c r="S149" s="19" t="s">
        <v>22</v>
      </c>
      <c r="T149" s="22">
        <v>61.519340256000028</v>
      </c>
      <c r="U149" s="22">
        <v>42.84951557999991</v>
      </c>
      <c r="V149" s="22">
        <v>57.577932824400065</v>
      </c>
      <c r="W149" s="22">
        <v>21.6218811054</v>
      </c>
      <c r="X149" s="22">
        <v>44.675902461600145</v>
      </c>
      <c r="Y149" s="22">
        <v>43.182774109999976</v>
      </c>
      <c r="Z149" s="22">
        <v>56.868860808500045</v>
      </c>
      <c r="AA149" s="22">
        <v>45.85826888400004</v>
      </c>
      <c r="AB149" s="22">
        <v>47.905230887100068</v>
      </c>
      <c r="AC149" s="22">
        <v>61.485955156300022</v>
      </c>
    </row>
    <row r="150" spans="2:29" ht="14.25" x14ac:dyDescent="0.25">
      <c r="B150" s="21">
        <v>142</v>
      </c>
      <c r="C150" s="21">
        <v>234</v>
      </c>
      <c r="D150" s="20">
        <v>45068</v>
      </c>
      <c r="E150" s="21" t="s">
        <v>24</v>
      </c>
      <c r="F150" s="21">
        <v>142</v>
      </c>
      <c r="G150" s="19" t="s">
        <v>22</v>
      </c>
      <c r="H150" s="22">
        <v>2.5450615999999999E-2</v>
      </c>
      <c r="I150" s="22">
        <v>0.25450606999999997</v>
      </c>
      <c r="J150" s="22">
        <v>7.3806767399999987E-2</v>
      </c>
      <c r="K150" s="22">
        <v>1E-8</v>
      </c>
      <c r="L150" s="22">
        <v>0.23254955559999999</v>
      </c>
      <c r="M150" s="22">
        <v>0.29465005</v>
      </c>
      <c r="N150" s="22">
        <v>0.12369970499999999</v>
      </c>
      <c r="O150" s="22">
        <v>0.21801520900000002</v>
      </c>
      <c r="P150" s="22">
        <v>0.2268805408</v>
      </c>
      <c r="Q150" s="22">
        <v>4.5945610999999997E-2</v>
      </c>
      <c r="R150" s="23"/>
      <c r="S150" s="19" t="s">
        <v>22</v>
      </c>
      <c r="T150" s="22">
        <v>61.544790872000029</v>
      </c>
      <c r="U150" s="22">
        <v>43.104021649999908</v>
      </c>
      <c r="V150" s="22">
        <v>57.651739591800066</v>
      </c>
      <c r="W150" s="22">
        <v>21.621881115400001</v>
      </c>
      <c r="X150" s="22">
        <v>44.908452017200148</v>
      </c>
      <c r="Y150" s="22">
        <v>43.477424159999977</v>
      </c>
      <c r="Z150" s="22">
        <v>56.992560513500045</v>
      </c>
      <c r="AA150" s="22">
        <v>46.076284093000041</v>
      </c>
      <c r="AB150" s="22">
        <v>48.132111427900071</v>
      </c>
      <c r="AC150" s="22">
        <v>61.531900767300023</v>
      </c>
    </row>
    <row r="151" spans="2:29" ht="14.25" x14ac:dyDescent="0.25">
      <c r="B151" s="21">
        <v>143</v>
      </c>
      <c r="C151" s="21">
        <v>235</v>
      </c>
      <c r="D151" s="20">
        <v>45069</v>
      </c>
      <c r="E151" s="21" t="s">
        <v>25</v>
      </c>
      <c r="F151" s="21">
        <v>143</v>
      </c>
      <c r="G151" s="19" t="s">
        <v>22</v>
      </c>
      <c r="H151" s="22">
        <v>2.5450615999999999E-2</v>
      </c>
      <c r="I151" s="22">
        <v>0.25450606999999997</v>
      </c>
      <c r="J151" s="22">
        <v>7.3806767399999987E-2</v>
      </c>
      <c r="K151" s="22">
        <v>1E-8</v>
      </c>
      <c r="L151" s="22">
        <v>0.23254955559999999</v>
      </c>
      <c r="M151" s="22">
        <v>0.29465005</v>
      </c>
      <c r="N151" s="22">
        <v>0.12369970499999999</v>
      </c>
      <c r="O151" s="22">
        <v>0.21801520900000002</v>
      </c>
      <c r="P151" s="22">
        <v>0.2268805408</v>
      </c>
      <c r="Q151" s="22">
        <v>4.5945610999999997E-2</v>
      </c>
      <c r="R151" s="23"/>
      <c r="S151" s="19" t="s">
        <v>22</v>
      </c>
      <c r="T151" s="22">
        <v>61.570241488000029</v>
      </c>
      <c r="U151" s="22">
        <v>43.358527719999906</v>
      </c>
      <c r="V151" s="22">
        <v>57.725546359200067</v>
      </c>
      <c r="W151" s="22">
        <v>21.621881125400002</v>
      </c>
      <c r="X151" s="22">
        <v>45.14100157280015</v>
      </c>
      <c r="Y151" s="22">
        <v>43.772074209999978</v>
      </c>
      <c r="Z151" s="22">
        <v>57.116260218500045</v>
      </c>
      <c r="AA151" s="22">
        <v>46.294299302000042</v>
      </c>
      <c r="AB151" s="22">
        <v>48.358991968700074</v>
      </c>
      <c r="AC151" s="22">
        <v>61.577846378300023</v>
      </c>
    </row>
    <row r="152" spans="2:29" ht="14.25" x14ac:dyDescent="0.25">
      <c r="B152" s="21">
        <v>144</v>
      </c>
      <c r="C152" s="21">
        <v>236</v>
      </c>
      <c r="D152" s="20">
        <v>45070</v>
      </c>
      <c r="E152" s="21" t="s">
        <v>26</v>
      </c>
      <c r="F152" s="21">
        <v>144</v>
      </c>
      <c r="G152" s="19" t="s">
        <v>22</v>
      </c>
      <c r="H152" s="22">
        <v>2.5450615999999999E-2</v>
      </c>
      <c r="I152" s="22">
        <v>0.25450606999999997</v>
      </c>
      <c r="J152" s="22">
        <v>7.3806767399999987E-2</v>
      </c>
      <c r="K152" s="22">
        <v>1E-8</v>
      </c>
      <c r="L152" s="22">
        <v>0.23254955559999999</v>
      </c>
      <c r="M152" s="22">
        <v>0.29465005</v>
      </c>
      <c r="N152" s="22">
        <v>0.12369970499999999</v>
      </c>
      <c r="O152" s="22">
        <v>0.21801520900000002</v>
      </c>
      <c r="P152" s="22">
        <v>0.2268805408</v>
      </c>
      <c r="Q152" s="22">
        <v>4.5945610999999997E-2</v>
      </c>
      <c r="R152" s="23"/>
      <c r="S152" s="19" t="s">
        <v>22</v>
      </c>
      <c r="T152" s="22">
        <v>61.59569210400003</v>
      </c>
      <c r="U152" s="22">
        <v>43.613033789999903</v>
      </c>
      <c r="V152" s="22">
        <v>57.799353126600067</v>
      </c>
      <c r="W152" s="22">
        <v>21.621881135400002</v>
      </c>
      <c r="X152" s="22">
        <v>45.373551128400152</v>
      </c>
      <c r="Y152" s="22">
        <v>44.06672425999998</v>
      </c>
      <c r="Z152" s="22">
        <v>57.239959923500045</v>
      </c>
      <c r="AA152" s="22">
        <v>46.512314511000042</v>
      </c>
      <c r="AB152" s="22">
        <v>48.585872509500078</v>
      </c>
      <c r="AC152" s="22">
        <v>61.623791989300024</v>
      </c>
    </row>
    <row r="153" spans="2:29" ht="14.25" x14ac:dyDescent="0.25">
      <c r="B153" s="21">
        <v>145</v>
      </c>
      <c r="C153" s="21">
        <v>237</v>
      </c>
      <c r="D153" s="20">
        <v>45071</v>
      </c>
      <c r="E153" s="21" t="s">
        <v>27</v>
      </c>
      <c r="F153" s="21">
        <v>145</v>
      </c>
      <c r="G153" s="19" t="s">
        <v>22</v>
      </c>
      <c r="H153" s="22">
        <v>2.5450615999999999E-2</v>
      </c>
      <c r="I153" s="22">
        <v>0.25450606999999997</v>
      </c>
      <c r="J153" s="22">
        <v>7.3806767399999987E-2</v>
      </c>
      <c r="K153" s="22">
        <v>1E-8</v>
      </c>
      <c r="L153" s="22">
        <v>0.23254955559999999</v>
      </c>
      <c r="M153" s="22">
        <v>0.29465005</v>
      </c>
      <c r="N153" s="22">
        <v>0.12369970499999999</v>
      </c>
      <c r="O153" s="22">
        <v>0.21801520900000002</v>
      </c>
      <c r="P153" s="22">
        <v>0.2268805408</v>
      </c>
      <c r="Q153" s="22">
        <v>4.5945610999999997E-2</v>
      </c>
      <c r="R153" s="23"/>
      <c r="S153" s="19" t="s">
        <v>22</v>
      </c>
      <c r="T153" s="22">
        <v>61.62114272000003</v>
      </c>
      <c r="U153" s="22">
        <v>43.867539859999901</v>
      </c>
      <c r="V153" s="22">
        <v>57.873159894000068</v>
      </c>
      <c r="W153" s="22">
        <v>21.621881145400003</v>
      </c>
      <c r="X153" s="22">
        <v>45.606100684000154</v>
      </c>
      <c r="Y153" s="22">
        <v>44.361374309999981</v>
      </c>
      <c r="Z153" s="22">
        <v>57.363659628500045</v>
      </c>
      <c r="AA153" s="22">
        <v>46.730329720000043</v>
      </c>
      <c r="AB153" s="22">
        <v>48.812753050300081</v>
      </c>
      <c r="AC153" s="22">
        <v>61.669737600300024</v>
      </c>
    </row>
    <row r="154" spans="2:29" ht="14.25" x14ac:dyDescent="0.25">
      <c r="B154" s="21">
        <v>146</v>
      </c>
      <c r="C154" s="21">
        <v>238</v>
      </c>
      <c r="D154" s="20">
        <v>45072</v>
      </c>
      <c r="E154" s="21" t="s">
        <v>28</v>
      </c>
      <c r="F154" s="21">
        <v>146</v>
      </c>
      <c r="G154" s="19" t="s">
        <v>22</v>
      </c>
      <c r="H154" s="22">
        <v>2.5450615999999999E-2</v>
      </c>
      <c r="I154" s="22">
        <v>0.25450606999999997</v>
      </c>
      <c r="J154" s="22">
        <v>7.3806767399999987E-2</v>
      </c>
      <c r="K154" s="22">
        <v>1E-8</v>
      </c>
      <c r="L154" s="22">
        <v>0.23254955559999999</v>
      </c>
      <c r="M154" s="22">
        <v>0.29465005</v>
      </c>
      <c r="N154" s="22">
        <v>0.12369970499999999</v>
      </c>
      <c r="O154" s="22">
        <v>0.21801520900000002</v>
      </c>
      <c r="P154" s="22">
        <v>0.2268805408</v>
      </c>
      <c r="Q154" s="22">
        <v>4.5945610999999997E-2</v>
      </c>
      <c r="R154" s="23"/>
      <c r="S154" s="19" t="s">
        <v>22</v>
      </c>
      <c r="T154" s="22">
        <v>61.646593336000031</v>
      </c>
      <c r="U154" s="22">
        <v>44.122045929999899</v>
      </c>
      <c r="V154" s="22">
        <v>57.946966661400069</v>
      </c>
      <c r="W154" s="22">
        <v>21.621881155400004</v>
      </c>
      <c r="X154" s="22">
        <v>45.838650239600156</v>
      </c>
      <c r="Y154" s="22">
        <v>44.656024359999982</v>
      </c>
      <c r="Z154" s="22">
        <v>57.487359333500045</v>
      </c>
      <c r="AA154" s="22">
        <v>46.948344929000044</v>
      </c>
      <c r="AB154" s="22">
        <v>49.039633591100085</v>
      </c>
      <c r="AC154" s="22">
        <v>61.715683211300025</v>
      </c>
    </row>
    <row r="155" spans="2:29" ht="14.25" x14ac:dyDescent="0.25">
      <c r="B155" s="21">
        <v>147</v>
      </c>
      <c r="C155" s="21">
        <v>239</v>
      </c>
      <c r="D155" s="20">
        <v>45073</v>
      </c>
      <c r="E155" s="21" t="s">
        <v>29</v>
      </c>
      <c r="F155" s="21">
        <v>147</v>
      </c>
      <c r="G155" s="19" t="s">
        <v>22</v>
      </c>
      <c r="H155" s="22">
        <v>2.5450615999999999E-2</v>
      </c>
      <c r="I155" s="22">
        <v>0.25450606999999997</v>
      </c>
      <c r="J155" s="22">
        <v>7.3806767399999987E-2</v>
      </c>
      <c r="K155" s="22">
        <v>1E-8</v>
      </c>
      <c r="L155" s="22">
        <v>0.23254955559999999</v>
      </c>
      <c r="M155" s="22">
        <v>0.29465005</v>
      </c>
      <c r="N155" s="22">
        <v>1E-8</v>
      </c>
      <c r="O155" s="22">
        <v>0.21801520900000002</v>
      </c>
      <c r="P155" s="22">
        <v>0.2268805408</v>
      </c>
      <c r="Q155" s="22">
        <v>1E-8</v>
      </c>
      <c r="R155" s="23"/>
      <c r="S155" s="19" t="s">
        <v>22</v>
      </c>
      <c r="T155" s="22">
        <v>61.672043952000031</v>
      </c>
      <c r="U155" s="22">
        <v>44.376551999999897</v>
      </c>
      <c r="V155" s="22">
        <v>58.020773428800069</v>
      </c>
      <c r="W155" s="22">
        <v>21.621881165400005</v>
      </c>
      <c r="X155" s="22">
        <v>46.071199795200158</v>
      </c>
      <c r="Y155" s="22">
        <v>44.950674409999984</v>
      </c>
      <c r="Z155" s="22">
        <v>57.487359343500046</v>
      </c>
      <c r="AA155" s="22">
        <v>47.166360138000044</v>
      </c>
      <c r="AB155" s="22">
        <v>49.266514131900088</v>
      </c>
      <c r="AC155" s="22">
        <v>61.715683221300026</v>
      </c>
    </row>
    <row r="156" spans="2:29" ht="14.25" x14ac:dyDescent="0.25">
      <c r="B156" s="21">
        <v>148</v>
      </c>
      <c r="C156" s="21">
        <v>240</v>
      </c>
      <c r="D156" s="20">
        <v>45074</v>
      </c>
      <c r="E156" s="21" t="s">
        <v>23</v>
      </c>
      <c r="F156" s="21">
        <v>148</v>
      </c>
      <c r="G156" s="19" t="s">
        <v>22</v>
      </c>
      <c r="H156" s="22">
        <v>2.5450615999999999E-2</v>
      </c>
      <c r="I156" s="22">
        <v>0.25450606999999997</v>
      </c>
      <c r="J156" s="22">
        <v>7.3806767399999987E-2</v>
      </c>
      <c r="K156" s="22">
        <v>1E-8</v>
      </c>
      <c r="L156" s="22">
        <v>0.23254955559999999</v>
      </c>
      <c r="M156" s="22">
        <v>1E-8</v>
      </c>
      <c r="N156" s="22">
        <v>1E-8</v>
      </c>
      <c r="O156" s="22">
        <v>0.21801520900000002</v>
      </c>
      <c r="P156" s="22">
        <v>1.0000000000000002E-8</v>
      </c>
      <c r="Q156" s="22">
        <v>1E-8</v>
      </c>
      <c r="R156" s="23"/>
      <c r="S156" s="19" t="s">
        <v>22</v>
      </c>
      <c r="T156" s="22">
        <v>61.697494568000032</v>
      </c>
      <c r="U156" s="22">
        <v>44.631058069999895</v>
      </c>
      <c r="V156" s="22">
        <v>58.09458019620007</v>
      </c>
      <c r="W156" s="22">
        <v>21.621881175400006</v>
      </c>
      <c r="X156" s="22">
        <v>46.30374935080016</v>
      </c>
      <c r="Y156" s="22">
        <v>44.950674419999984</v>
      </c>
      <c r="Z156" s="22">
        <v>57.487359353500047</v>
      </c>
      <c r="AA156" s="22">
        <v>47.384375347000045</v>
      </c>
      <c r="AB156" s="22">
        <v>49.266514141900089</v>
      </c>
      <c r="AC156" s="22">
        <v>61.715683231300027</v>
      </c>
    </row>
    <row r="157" spans="2:29" ht="14.25" x14ac:dyDescent="0.25">
      <c r="B157" s="21">
        <v>149</v>
      </c>
      <c r="C157" s="21">
        <v>241</v>
      </c>
      <c r="D157" s="20">
        <v>45075</v>
      </c>
      <c r="E157" s="21" t="s">
        <v>24</v>
      </c>
      <c r="F157" s="21">
        <v>149</v>
      </c>
      <c r="G157" s="19" t="s">
        <v>22</v>
      </c>
      <c r="H157" s="22">
        <v>2.5450615999999999E-2</v>
      </c>
      <c r="I157" s="22">
        <v>0.25450606999999997</v>
      </c>
      <c r="J157" s="22">
        <v>7.3806767399999987E-2</v>
      </c>
      <c r="K157" s="22">
        <v>1E-8</v>
      </c>
      <c r="L157" s="22">
        <v>0.23254955559999999</v>
      </c>
      <c r="M157" s="22">
        <v>0.29465005</v>
      </c>
      <c r="N157" s="22">
        <v>0.12369970499999999</v>
      </c>
      <c r="O157" s="22">
        <v>0.21801520900000002</v>
      </c>
      <c r="P157" s="22">
        <v>0.2268805408</v>
      </c>
      <c r="Q157" s="22">
        <v>4.5945610999999997E-2</v>
      </c>
      <c r="R157" s="23"/>
      <c r="S157" s="19" t="s">
        <v>22</v>
      </c>
      <c r="T157" s="22">
        <v>61.722945184000032</v>
      </c>
      <c r="U157" s="22">
        <v>44.885564139999893</v>
      </c>
      <c r="V157" s="22">
        <v>58.168386963600071</v>
      </c>
      <c r="W157" s="22">
        <v>21.621881185400007</v>
      </c>
      <c r="X157" s="22">
        <v>46.536298906400162</v>
      </c>
      <c r="Y157" s="22">
        <v>45.245324469999986</v>
      </c>
      <c r="Z157" s="22">
        <v>57.611059058500047</v>
      </c>
      <c r="AA157" s="22">
        <v>47.602390556000046</v>
      </c>
      <c r="AB157" s="22">
        <v>49.493394682700092</v>
      </c>
      <c r="AC157" s="22">
        <v>61.761628842300027</v>
      </c>
    </row>
    <row r="158" spans="2:29" ht="14.25" x14ac:dyDescent="0.25">
      <c r="B158" s="21">
        <v>150</v>
      </c>
      <c r="C158" s="21">
        <v>242</v>
      </c>
      <c r="D158" s="20">
        <v>45076</v>
      </c>
      <c r="E158" s="21" t="s">
        <v>25</v>
      </c>
      <c r="F158" s="21">
        <v>150</v>
      </c>
      <c r="G158" s="19" t="s">
        <v>22</v>
      </c>
      <c r="H158" s="22">
        <v>2.5450615999999999E-2</v>
      </c>
      <c r="I158" s="22">
        <v>0.25450606999999997</v>
      </c>
      <c r="J158" s="22">
        <v>7.3806767399999987E-2</v>
      </c>
      <c r="K158" s="22">
        <v>1E-8</v>
      </c>
      <c r="L158" s="22">
        <v>0.23254955559999999</v>
      </c>
      <c r="M158" s="22">
        <v>0.29465005</v>
      </c>
      <c r="N158" s="22">
        <v>0.12369970499999999</v>
      </c>
      <c r="O158" s="22">
        <v>0.21801520900000002</v>
      </c>
      <c r="P158" s="22">
        <v>0.2268805408</v>
      </c>
      <c r="Q158" s="22">
        <v>4.5945610999999997E-2</v>
      </c>
      <c r="R158" s="23"/>
      <c r="S158" s="19" t="s">
        <v>22</v>
      </c>
      <c r="T158" s="22">
        <v>61.748395800000033</v>
      </c>
      <c r="U158" s="22">
        <v>45.140070209999891</v>
      </c>
      <c r="V158" s="22">
        <v>58.242193731000071</v>
      </c>
      <c r="W158" s="22">
        <v>21.621881195400007</v>
      </c>
      <c r="X158" s="22">
        <v>46.768848462000165</v>
      </c>
      <c r="Y158" s="22">
        <v>45.539974519999987</v>
      </c>
      <c r="Z158" s="22">
        <v>57.734758763500047</v>
      </c>
      <c r="AA158" s="22">
        <v>47.820405765000046</v>
      </c>
      <c r="AB158" s="22">
        <v>49.720275223500096</v>
      </c>
      <c r="AC158" s="22">
        <v>61.807574453300028</v>
      </c>
    </row>
    <row r="159" spans="2:29" ht="14.25" x14ac:dyDescent="0.25">
      <c r="B159" s="21">
        <v>151</v>
      </c>
      <c r="C159" s="21">
        <v>243</v>
      </c>
      <c r="D159" s="20">
        <v>45077</v>
      </c>
      <c r="E159" s="21" t="s">
        <v>26</v>
      </c>
      <c r="F159" s="21">
        <v>151</v>
      </c>
      <c r="G159" s="19" t="s">
        <v>22</v>
      </c>
      <c r="H159" s="22">
        <v>2.5450615999999999E-2</v>
      </c>
      <c r="I159" s="22">
        <v>0.25450606999999997</v>
      </c>
      <c r="J159" s="22">
        <v>7.3806767399999987E-2</v>
      </c>
      <c r="K159" s="22">
        <v>1E-8</v>
      </c>
      <c r="L159" s="22">
        <v>0.23254955559999999</v>
      </c>
      <c r="M159" s="22">
        <v>0.29465005</v>
      </c>
      <c r="N159" s="22">
        <v>0.12369970499999999</v>
      </c>
      <c r="O159" s="22">
        <v>0.21801520900000002</v>
      </c>
      <c r="P159" s="22">
        <v>0.2268805408</v>
      </c>
      <c r="Q159" s="22">
        <v>4.5945610999999997E-2</v>
      </c>
      <c r="R159" s="23"/>
      <c r="S159" s="19" t="s">
        <v>22</v>
      </c>
      <c r="T159" s="22">
        <v>61.773846416000033</v>
      </c>
      <c r="U159" s="22">
        <v>45.394576279999889</v>
      </c>
      <c r="V159" s="22">
        <v>58.316000498400072</v>
      </c>
      <c r="W159" s="22">
        <v>21.621881205400008</v>
      </c>
      <c r="X159" s="22">
        <v>47.001398017600167</v>
      </c>
      <c r="Y159" s="22">
        <v>45.834624569999988</v>
      </c>
      <c r="Z159" s="22">
        <v>57.858458468500046</v>
      </c>
      <c r="AA159" s="22">
        <v>48.038420974000047</v>
      </c>
      <c r="AB159" s="22">
        <v>49.947155764300099</v>
      </c>
      <c r="AC159" s="22">
        <v>61.853520064300028</v>
      </c>
    </row>
    <row r="160" spans="2:29" ht="14.25" x14ac:dyDescent="0.25">
      <c r="B160" s="21">
        <v>152</v>
      </c>
      <c r="C160" s="21">
        <v>244</v>
      </c>
      <c r="D160" s="20">
        <v>45078</v>
      </c>
      <c r="E160" s="21" t="s">
        <v>27</v>
      </c>
      <c r="F160" s="21">
        <v>152</v>
      </c>
      <c r="G160" s="19" t="s">
        <v>22</v>
      </c>
      <c r="H160" s="22">
        <v>2.4027481999999999E-2</v>
      </c>
      <c r="I160" s="22">
        <v>0.24027472999999999</v>
      </c>
      <c r="J160" s="22">
        <v>6.9679678799999992E-2</v>
      </c>
      <c r="K160" s="22">
        <v>0.51206895639999994</v>
      </c>
      <c r="L160" s="22">
        <v>0.2202984388</v>
      </c>
      <c r="M160" s="22">
        <v>0.27912736999999999</v>
      </c>
      <c r="N160" s="22">
        <v>0.11718298849999999</v>
      </c>
      <c r="O160" s="22">
        <v>0.20652978700000002</v>
      </c>
      <c r="P160" s="22">
        <v>0.21492807719999998</v>
      </c>
      <c r="Q160" s="22">
        <v>4.35251163E-2</v>
      </c>
      <c r="R160" s="23"/>
      <c r="S160" s="19" t="s">
        <v>22</v>
      </c>
      <c r="T160" s="22">
        <v>61.797873898000034</v>
      </c>
      <c r="U160" s="22">
        <v>45.634851009999892</v>
      </c>
      <c r="V160" s="22">
        <v>58.385680177200072</v>
      </c>
      <c r="W160" s="22">
        <v>22.133950161800009</v>
      </c>
      <c r="X160" s="22">
        <v>47.221696456400167</v>
      </c>
      <c r="Y160" s="22">
        <v>46.113751939999986</v>
      </c>
      <c r="Z160" s="22">
        <v>57.975641457000044</v>
      </c>
      <c r="AA160" s="22">
        <v>48.244950761000048</v>
      </c>
      <c r="AB160" s="22">
        <v>50.162083841500099</v>
      </c>
      <c r="AC160" s="22">
        <v>61.897045180600031</v>
      </c>
    </row>
    <row r="161" spans="2:29" ht="14.25" x14ac:dyDescent="0.25">
      <c r="B161" s="21">
        <v>153</v>
      </c>
      <c r="C161" s="21">
        <v>245</v>
      </c>
      <c r="D161" s="20">
        <v>45079</v>
      </c>
      <c r="E161" s="21" t="s">
        <v>28</v>
      </c>
      <c r="F161" s="21">
        <v>153</v>
      </c>
      <c r="G161" s="19" t="s">
        <v>22</v>
      </c>
      <c r="H161" s="22">
        <v>2.4027481999999999E-2</v>
      </c>
      <c r="I161" s="22">
        <v>0.24027472999999999</v>
      </c>
      <c r="J161" s="22">
        <v>6.9679678799999992E-2</v>
      </c>
      <c r="K161" s="22">
        <v>0.51206895639999994</v>
      </c>
      <c r="L161" s="22">
        <v>0.2202984388</v>
      </c>
      <c r="M161" s="22">
        <v>0.27912736999999999</v>
      </c>
      <c r="N161" s="22">
        <v>0.11718298849999999</v>
      </c>
      <c r="O161" s="22">
        <v>0.20652978700000002</v>
      </c>
      <c r="P161" s="22">
        <v>0.21492807719999998</v>
      </c>
      <c r="Q161" s="22">
        <v>4.35251163E-2</v>
      </c>
      <c r="R161" s="23"/>
      <c r="S161" s="19" t="s">
        <v>22</v>
      </c>
      <c r="T161" s="22">
        <v>61.821901380000035</v>
      </c>
      <c r="U161" s="22">
        <v>45.875125739999895</v>
      </c>
      <c r="V161" s="22">
        <v>58.455359856000072</v>
      </c>
      <c r="W161" s="22">
        <v>22.646019118200009</v>
      </c>
      <c r="X161" s="22">
        <v>47.441994895200168</v>
      </c>
      <c r="Y161" s="22">
        <v>46.392879309999984</v>
      </c>
      <c r="Z161" s="22">
        <v>58.092824445500042</v>
      </c>
      <c r="AA161" s="22">
        <v>48.451480548000049</v>
      </c>
      <c r="AB161" s="22">
        <v>50.377011918700099</v>
      </c>
      <c r="AC161" s="22">
        <v>61.940570296900034</v>
      </c>
    </row>
    <row r="162" spans="2:29" ht="14.25" x14ac:dyDescent="0.25">
      <c r="B162" s="21">
        <v>154</v>
      </c>
      <c r="C162" s="21">
        <v>246</v>
      </c>
      <c r="D162" s="20">
        <v>45080</v>
      </c>
      <c r="E162" s="21" t="s">
        <v>29</v>
      </c>
      <c r="F162" s="21">
        <v>154</v>
      </c>
      <c r="G162" s="19" t="s">
        <v>22</v>
      </c>
      <c r="H162" s="22">
        <v>2.4027481999999999E-2</v>
      </c>
      <c r="I162" s="22">
        <v>0.24027472999999999</v>
      </c>
      <c r="J162" s="22">
        <v>6.9679678799999992E-2</v>
      </c>
      <c r="K162" s="22">
        <v>0.51206895639999994</v>
      </c>
      <c r="L162" s="22">
        <v>0.2202984388</v>
      </c>
      <c r="M162" s="22">
        <v>0.27912736999999999</v>
      </c>
      <c r="N162" s="22">
        <v>1E-8</v>
      </c>
      <c r="O162" s="22">
        <v>0.20652978700000002</v>
      </c>
      <c r="P162" s="22">
        <v>0.21492807719999998</v>
      </c>
      <c r="Q162" s="22">
        <v>1E-8</v>
      </c>
      <c r="R162" s="23"/>
      <c r="S162" s="19" t="s">
        <v>22</v>
      </c>
      <c r="T162" s="22">
        <v>61.845928862000036</v>
      </c>
      <c r="U162" s="22">
        <v>46.115400469999898</v>
      </c>
      <c r="V162" s="22">
        <v>58.525039534800072</v>
      </c>
      <c r="W162" s="22">
        <v>23.158088074600009</v>
      </c>
      <c r="X162" s="22">
        <v>47.662293334000168</v>
      </c>
      <c r="Y162" s="22">
        <v>46.672006679999981</v>
      </c>
      <c r="Z162" s="22">
        <v>58.092824455500043</v>
      </c>
      <c r="AA162" s="22">
        <v>48.65801033500005</v>
      </c>
      <c r="AB162" s="22">
        <v>50.591939995900098</v>
      </c>
      <c r="AC162" s="22">
        <v>61.940570306900035</v>
      </c>
    </row>
    <row r="163" spans="2:29" ht="14.25" x14ac:dyDescent="0.25">
      <c r="B163" s="21">
        <v>155</v>
      </c>
      <c r="C163" s="21">
        <v>247</v>
      </c>
      <c r="D163" s="20">
        <v>45081</v>
      </c>
      <c r="E163" s="21" t="s">
        <v>23</v>
      </c>
      <c r="F163" s="21">
        <v>155</v>
      </c>
      <c r="G163" s="19" t="s">
        <v>22</v>
      </c>
      <c r="H163" s="22">
        <v>2.4027481999999999E-2</v>
      </c>
      <c r="I163" s="22">
        <v>0.24027472999999999</v>
      </c>
      <c r="J163" s="22">
        <v>6.9679678799999992E-2</v>
      </c>
      <c r="K163" s="22">
        <v>0.51206895639999994</v>
      </c>
      <c r="L163" s="22">
        <v>0.2202984388</v>
      </c>
      <c r="M163" s="22">
        <v>1E-8</v>
      </c>
      <c r="N163" s="22">
        <v>1E-8</v>
      </c>
      <c r="O163" s="22">
        <v>0.20652978700000002</v>
      </c>
      <c r="P163" s="22">
        <v>1.0000000000000002E-8</v>
      </c>
      <c r="Q163" s="22">
        <v>1E-8</v>
      </c>
      <c r="R163" s="23"/>
      <c r="S163" s="19" t="s">
        <v>22</v>
      </c>
      <c r="T163" s="22">
        <v>61.869956344000038</v>
      </c>
      <c r="U163" s="22">
        <v>46.355675199999901</v>
      </c>
      <c r="V163" s="22">
        <v>58.594719213600072</v>
      </c>
      <c r="W163" s="22">
        <v>23.670157031000009</v>
      </c>
      <c r="X163" s="22">
        <v>47.882591772800168</v>
      </c>
      <c r="Y163" s="22">
        <v>46.672006689999982</v>
      </c>
      <c r="Z163" s="22">
        <v>58.092824465500044</v>
      </c>
      <c r="AA163" s="22">
        <v>48.864540122000051</v>
      </c>
      <c r="AB163" s="22">
        <v>50.591940005900099</v>
      </c>
      <c r="AC163" s="22">
        <v>61.940570316900036</v>
      </c>
    </row>
    <row r="164" spans="2:29" ht="14.25" x14ac:dyDescent="0.25">
      <c r="B164" s="21">
        <v>156</v>
      </c>
      <c r="C164" s="21">
        <v>248</v>
      </c>
      <c r="D164" s="20">
        <v>45082</v>
      </c>
      <c r="E164" s="21" t="s">
        <v>24</v>
      </c>
      <c r="F164" s="21">
        <v>156</v>
      </c>
      <c r="G164" s="19" t="s">
        <v>22</v>
      </c>
      <c r="H164" s="22">
        <v>2.4027481999999999E-2</v>
      </c>
      <c r="I164" s="22">
        <v>0.24027472999999999</v>
      </c>
      <c r="J164" s="22">
        <v>6.9679678799999992E-2</v>
      </c>
      <c r="K164" s="22">
        <v>0.51206895639999994</v>
      </c>
      <c r="L164" s="22">
        <v>0.2202984388</v>
      </c>
      <c r="M164" s="22">
        <v>1E-8</v>
      </c>
      <c r="N164" s="22">
        <v>1E-8</v>
      </c>
      <c r="O164" s="22">
        <v>0.20652978700000002</v>
      </c>
      <c r="P164" s="22">
        <v>1.0000000000000002E-8</v>
      </c>
      <c r="Q164" s="22">
        <v>1E-8</v>
      </c>
      <c r="R164" s="23"/>
      <c r="S164" s="19" t="s">
        <v>22</v>
      </c>
      <c r="T164" s="22">
        <v>61.893983826000039</v>
      </c>
      <c r="U164" s="22">
        <v>46.595949929999904</v>
      </c>
      <c r="V164" s="22">
        <v>58.664398892400072</v>
      </c>
      <c r="W164" s="22">
        <v>24.18222598740001</v>
      </c>
      <c r="X164" s="22">
        <v>48.102890211600169</v>
      </c>
      <c r="Y164" s="22">
        <v>46.672006699999983</v>
      </c>
      <c r="Z164" s="22">
        <v>58.092824475500045</v>
      </c>
      <c r="AA164" s="22">
        <v>49.071069909000052</v>
      </c>
      <c r="AB164" s="22">
        <v>50.5919400159001</v>
      </c>
      <c r="AC164" s="22">
        <v>61.940570326900037</v>
      </c>
    </row>
    <row r="165" spans="2:29" ht="14.25" x14ac:dyDescent="0.25">
      <c r="B165" s="21">
        <v>157</v>
      </c>
      <c r="C165" s="21">
        <v>249</v>
      </c>
      <c r="D165" s="20">
        <v>45083</v>
      </c>
      <c r="E165" s="21" t="s">
        <v>25</v>
      </c>
      <c r="F165" s="21">
        <v>157</v>
      </c>
      <c r="G165" s="19" t="s">
        <v>22</v>
      </c>
      <c r="H165" s="22">
        <v>2.4027481999999999E-2</v>
      </c>
      <c r="I165" s="22">
        <v>0.24027472999999999</v>
      </c>
      <c r="J165" s="22">
        <v>6.9679678799999992E-2</v>
      </c>
      <c r="K165" s="22">
        <v>0.51206895639999994</v>
      </c>
      <c r="L165" s="22">
        <v>0.2202984388</v>
      </c>
      <c r="M165" s="22">
        <v>0.27912736999999999</v>
      </c>
      <c r="N165" s="22">
        <v>0.11718298849999999</v>
      </c>
      <c r="O165" s="22">
        <v>0.20652978700000002</v>
      </c>
      <c r="P165" s="22">
        <v>0.21492807719999998</v>
      </c>
      <c r="Q165" s="22">
        <v>4.35251163E-2</v>
      </c>
      <c r="R165" s="23"/>
      <c r="S165" s="19" t="s">
        <v>22</v>
      </c>
      <c r="T165" s="22">
        <v>61.91801130800004</v>
      </c>
      <c r="U165" s="22">
        <v>46.836224659999907</v>
      </c>
      <c r="V165" s="22">
        <v>58.734078571200072</v>
      </c>
      <c r="W165" s="22">
        <v>24.69429494380001</v>
      </c>
      <c r="X165" s="22">
        <v>48.323188650400169</v>
      </c>
      <c r="Y165" s="22">
        <v>46.951134069999981</v>
      </c>
      <c r="Z165" s="22">
        <v>58.210007464000043</v>
      </c>
      <c r="AA165" s="22">
        <v>49.277599696000053</v>
      </c>
      <c r="AB165" s="22">
        <v>50.8068680931001</v>
      </c>
      <c r="AC165" s="22">
        <v>61.98409544320004</v>
      </c>
    </row>
    <row r="166" spans="2:29" ht="14.25" x14ac:dyDescent="0.25">
      <c r="B166" s="21">
        <v>158</v>
      </c>
      <c r="C166" s="21">
        <v>250</v>
      </c>
      <c r="D166" s="20">
        <v>45084</v>
      </c>
      <c r="E166" s="21" t="s">
        <v>26</v>
      </c>
      <c r="F166" s="21">
        <v>158</v>
      </c>
      <c r="G166" s="19" t="s">
        <v>22</v>
      </c>
      <c r="H166" s="22">
        <v>2.4027481999999999E-2</v>
      </c>
      <c r="I166" s="22">
        <v>0.24027472999999999</v>
      </c>
      <c r="J166" s="22">
        <v>6.9679678799999992E-2</v>
      </c>
      <c r="K166" s="22">
        <v>0.51206895639999994</v>
      </c>
      <c r="L166" s="22">
        <v>0.2202984388</v>
      </c>
      <c r="M166" s="22">
        <v>0.27912736999999999</v>
      </c>
      <c r="N166" s="22">
        <v>0.11718298849999999</v>
      </c>
      <c r="O166" s="22">
        <v>0.20652978700000002</v>
      </c>
      <c r="P166" s="22">
        <v>0.21492807719999998</v>
      </c>
      <c r="Q166" s="22">
        <v>4.35251163E-2</v>
      </c>
      <c r="R166" s="23"/>
      <c r="S166" s="19" t="s">
        <v>22</v>
      </c>
      <c r="T166" s="22">
        <v>61.942038790000041</v>
      </c>
      <c r="U166" s="22">
        <v>47.07649938999991</v>
      </c>
      <c r="V166" s="22">
        <v>58.803758250000072</v>
      </c>
      <c r="W166" s="22">
        <v>25.20636390020001</v>
      </c>
      <c r="X166" s="22">
        <v>48.54348708920017</v>
      </c>
      <c r="Y166" s="22">
        <v>47.230261439999978</v>
      </c>
      <c r="Z166" s="22">
        <v>58.327190452500041</v>
      </c>
      <c r="AA166" s="22">
        <v>49.484129483000054</v>
      </c>
      <c r="AB166" s="22">
        <v>51.0217961703001</v>
      </c>
      <c r="AC166" s="22">
        <v>62.027620559500043</v>
      </c>
    </row>
    <row r="167" spans="2:29" ht="14.25" x14ac:dyDescent="0.25">
      <c r="B167" s="21">
        <v>159</v>
      </c>
      <c r="C167" s="21">
        <v>251</v>
      </c>
      <c r="D167" s="20">
        <v>45085</v>
      </c>
      <c r="E167" s="21" t="s">
        <v>27</v>
      </c>
      <c r="F167" s="21">
        <v>159</v>
      </c>
      <c r="G167" s="19" t="s">
        <v>22</v>
      </c>
      <c r="H167" s="22">
        <v>2.4027481999999999E-2</v>
      </c>
      <c r="I167" s="22">
        <v>0.24027472999999999</v>
      </c>
      <c r="J167" s="22">
        <v>6.9679678799999992E-2</v>
      </c>
      <c r="K167" s="22">
        <v>0.51206895639999994</v>
      </c>
      <c r="L167" s="22">
        <v>0.2202984388</v>
      </c>
      <c r="M167" s="22">
        <v>0.27912736999999999</v>
      </c>
      <c r="N167" s="22">
        <v>0.11718298849999999</v>
      </c>
      <c r="O167" s="22">
        <v>0.20652978700000002</v>
      </c>
      <c r="P167" s="22">
        <v>0.21492807719999998</v>
      </c>
      <c r="Q167" s="22">
        <v>4.35251163E-2</v>
      </c>
      <c r="R167" s="23"/>
      <c r="S167" s="19" t="s">
        <v>22</v>
      </c>
      <c r="T167" s="22">
        <v>61.966066272000042</v>
      </c>
      <c r="U167" s="22">
        <v>47.316774119999913</v>
      </c>
      <c r="V167" s="22">
        <v>58.873437928800072</v>
      </c>
      <c r="W167" s="22">
        <v>25.71843285660001</v>
      </c>
      <c r="X167" s="22">
        <v>48.76378552800017</v>
      </c>
      <c r="Y167" s="22">
        <v>47.509388809999976</v>
      </c>
      <c r="Z167" s="22">
        <v>58.444373441000039</v>
      </c>
      <c r="AA167" s="22">
        <v>49.690659270000054</v>
      </c>
      <c r="AB167" s="22">
        <v>51.236724247500099</v>
      </c>
      <c r="AC167" s="22">
        <v>62.071145675800047</v>
      </c>
    </row>
    <row r="168" spans="2:29" ht="14.25" x14ac:dyDescent="0.25">
      <c r="B168" s="21">
        <v>160</v>
      </c>
      <c r="C168" s="21">
        <v>252</v>
      </c>
      <c r="D168" s="20">
        <v>45086</v>
      </c>
      <c r="E168" s="21" t="s">
        <v>28</v>
      </c>
      <c r="F168" s="21">
        <v>160</v>
      </c>
      <c r="G168" s="19" t="s">
        <v>22</v>
      </c>
      <c r="H168" s="22">
        <v>2.4027481999999999E-2</v>
      </c>
      <c r="I168" s="22">
        <v>0.24027472999999999</v>
      </c>
      <c r="J168" s="22">
        <v>6.9679678799999992E-2</v>
      </c>
      <c r="K168" s="22">
        <v>0.51206895639999994</v>
      </c>
      <c r="L168" s="22">
        <v>0.2202984388</v>
      </c>
      <c r="M168" s="22">
        <v>0.27912736999999999</v>
      </c>
      <c r="N168" s="22">
        <v>0.11718298849999999</v>
      </c>
      <c r="O168" s="22">
        <v>0.20652978700000002</v>
      </c>
      <c r="P168" s="22">
        <v>0.21492807719999998</v>
      </c>
      <c r="Q168" s="22">
        <v>4.35251163E-2</v>
      </c>
      <c r="R168" s="23"/>
      <c r="S168" s="19" t="s">
        <v>22</v>
      </c>
      <c r="T168" s="22">
        <v>61.990093754000043</v>
      </c>
      <c r="U168" s="22">
        <v>47.557048849999916</v>
      </c>
      <c r="V168" s="22">
        <v>58.943117607600072</v>
      </c>
      <c r="W168" s="22">
        <v>26.230501813000011</v>
      </c>
      <c r="X168" s="22">
        <v>48.984083966800171</v>
      </c>
      <c r="Y168" s="22">
        <v>47.788516179999974</v>
      </c>
      <c r="Z168" s="22">
        <v>58.561556429500037</v>
      </c>
      <c r="AA168" s="22">
        <v>49.897189057000055</v>
      </c>
      <c r="AB168" s="22">
        <v>51.451652324700099</v>
      </c>
      <c r="AC168" s="22">
        <v>62.11467079210005</v>
      </c>
    </row>
    <row r="169" spans="2:29" ht="14.25" x14ac:dyDescent="0.25">
      <c r="B169" s="21">
        <v>161</v>
      </c>
      <c r="C169" s="21">
        <v>253</v>
      </c>
      <c r="D169" s="20">
        <v>45087</v>
      </c>
      <c r="E169" s="21" t="s">
        <v>29</v>
      </c>
      <c r="F169" s="21">
        <v>161</v>
      </c>
      <c r="G169" s="19" t="s">
        <v>22</v>
      </c>
      <c r="H169" s="22">
        <v>2.4027481999999999E-2</v>
      </c>
      <c r="I169" s="22">
        <v>0.24027472999999999</v>
      </c>
      <c r="J169" s="22">
        <v>6.9679678799999992E-2</v>
      </c>
      <c r="K169" s="22">
        <v>0.51206895639999994</v>
      </c>
      <c r="L169" s="22">
        <v>0.2202984388</v>
      </c>
      <c r="M169" s="22">
        <v>0.27912736999999999</v>
      </c>
      <c r="N169" s="22">
        <v>1E-8</v>
      </c>
      <c r="O169" s="22">
        <v>0.20652978700000002</v>
      </c>
      <c r="P169" s="22">
        <v>0.21492807719999998</v>
      </c>
      <c r="Q169" s="22">
        <v>1E-8</v>
      </c>
      <c r="R169" s="23"/>
      <c r="S169" s="19" t="s">
        <v>22</v>
      </c>
      <c r="T169" s="22">
        <v>62.014121236000044</v>
      </c>
      <c r="U169" s="22">
        <v>47.797323579999919</v>
      </c>
      <c r="V169" s="22">
        <v>59.012797286400072</v>
      </c>
      <c r="W169" s="22">
        <v>26.742570769400011</v>
      </c>
      <c r="X169" s="22">
        <v>49.204382405600171</v>
      </c>
      <c r="Y169" s="22">
        <v>48.067643549999971</v>
      </c>
      <c r="Z169" s="22">
        <v>58.561556439500038</v>
      </c>
      <c r="AA169" s="22">
        <v>50.103718844000056</v>
      </c>
      <c r="AB169" s="22">
        <v>51.666580401900099</v>
      </c>
      <c r="AC169" s="22">
        <v>62.114670802100051</v>
      </c>
    </row>
    <row r="170" spans="2:29" ht="14.25" x14ac:dyDescent="0.25">
      <c r="B170" s="21">
        <v>162</v>
      </c>
      <c r="C170" s="21">
        <v>254</v>
      </c>
      <c r="D170" s="20">
        <v>45088</v>
      </c>
      <c r="E170" s="21" t="s">
        <v>23</v>
      </c>
      <c r="F170" s="21">
        <v>162</v>
      </c>
      <c r="G170" s="19" t="s">
        <v>22</v>
      </c>
      <c r="H170" s="22">
        <v>2.4027481999999999E-2</v>
      </c>
      <c r="I170" s="22">
        <v>0.24027472999999999</v>
      </c>
      <c r="J170" s="22">
        <v>6.9679678799999992E-2</v>
      </c>
      <c r="K170" s="22">
        <v>0.51206895639999994</v>
      </c>
      <c r="L170" s="22">
        <v>0.2202984388</v>
      </c>
      <c r="M170" s="22">
        <v>1E-8</v>
      </c>
      <c r="N170" s="22">
        <v>1E-8</v>
      </c>
      <c r="O170" s="22">
        <v>0.20652978700000002</v>
      </c>
      <c r="P170" s="22">
        <v>1.0000000000000002E-8</v>
      </c>
      <c r="Q170" s="22">
        <v>1E-8</v>
      </c>
      <c r="R170" s="23"/>
      <c r="S170" s="19" t="s">
        <v>22</v>
      </c>
      <c r="T170" s="22">
        <v>62.038148718000045</v>
      </c>
      <c r="U170" s="22">
        <v>48.037598309999922</v>
      </c>
      <c r="V170" s="22">
        <v>59.082476965200073</v>
      </c>
      <c r="W170" s="22">
        <v>27.254639725800011</v>
      </c>
      <c r="X170" s="22">
        <v>49.424680844400172</v>
      </c>
      <c r="Y170" s="22">
        <v>48.067643559999972</v>
      </c>
      <c r="Z170" s="22">
        <v>58.561556449500038</v>
      </c>
      <c r="AA170" s="22">
        <v>50.310248631000057</v>
      </c>
      <c r="AB170" s="22">
        <v>51.6665804119001</v>
      </c>
      <c r="AC170" s="22">
        <v>62.114670812100051</v>
      </c>
    </row>
    <row r="171" spans="2:29" ht="14.25" x14ac:dyDescent="0.25">
      <c r="B171" s="21">
        <v>163</v>
      </c>
      <c r="C171" s="21">
        <v>255</v>
      </c>
      <c r="D171" s="20">
        <v>45089</v>
      </c>
      <c r="E171" s="21" t="s">
        <v>24</v>
      </c>
      <c r="F171" s="21">
        <v>163</v>
      </c>
      <c r="G171" s="19" t="s">
        <v>22</v>
      </c>
      <c r="H171" s="22">
        <v>2.4027481999999999E-2</v>
      </c>
      <c r="I171" s="22">
        <v>0.24027472999999999</v>
      </c>
      <c r="J171" s="22">
        <v>6.9679678799999992E-2</v>
      </c>
      <c r="K171" s="22">
        <v>0.51206895639999994</v>
      </c>
      <c r="L171" s="22">
        <v>0.2202984388</v>
      </c>
      <c r="M171" s="22">
        <v>0.27912736999999999</v>
      </c>
      <c r="N171" s="22">
        <v>0.11718298849999999</v>
      </c>
      <c r="O171" s="22">
        <v>0.20652978700000002</v>
      </c>
      <c r="P171" s="22">
        <v>0.21492807719999998</v>
      </c>
      <c r="Q171" s="22">
        <v>4.35251163E-2</v>
      </c>
      <c r="R171" s="23"/>
      <c r="S171" s="19" t="s">
        <v>22</v>
      </c>
      <c r="T171" s="22">
        <v>62.062176200000046</v>
      </c>
      <c r="U171" s="22">
        <v>48.277873039999925</v>
      </c>
      <c r="V171" s="22">
        <v>59.152156644000073</v>
      </c>
      <c r="W171" s="22">
        <v>27.766708682200012</v>
      </c>
      <c r="X171" s="22">
        <v>49.644979283200172</v>
      </c>
      <c r="Y171" s="22">
        <v>48.34677092999997</v>
      </c>
      <c r="Z171" s="22">
        <v>58.678739438000036</v>
      </c>
      <c r="AA171" s="22">
        <v>50.516778418000058</v>
      </c>
      <c r="AB171" s="22">
        <v>51.881508489100099</v>
      </c>
      <c r="AC171" s="22">
        <v>62.158195928400055</v>
      </c>
    </row>
    <row r="172" spans="2:29" ht="14.25" x14ac:dyDescent="0.25">
      <c r="B172" s="21">
        <v>164</v>
      </c>
      <c r="C172" s="21">
        <v>256</v>
      </c>
      <c r="D172" s="20">
        <v>45090</v>
      </c>
      <c r="E172" s="21" t="s">
        <v>25</v>
      </c>
      <c r="F172" s="21">
        <v>164</v>
      </c>
      <c r="G172" s="19" t="s">
        <v>22</v>
      </c>
      <c r="H172" s="22">
        <v>2.4027481999999999E-2</v>
      </c>
      <c r="I172" s="22">
        <v>0.24027472999999999</v>
      </c>
      <c r="J172" s="22">
        <v>6.9679678799999992E-2</v>
      </c>
      <c r="K172" s="22">
        <v>0.51206895639999994</v>
      </c>
      <c r="L172" s="22">
        <v>0.2202984388</v>
      </c>
      <c r="M172" s="22">
        <v>0.27912736999999999</v>
      </c>
      <c r="N172" s="22">
        <v>0.11718298849999999</v>
      </c>
      <c r="O172" s="22">
        <v>0.20652978700000002</v>
      </c>
      <c r="P172" s="22">
        <v>0.21492807719999998</v>
      </c>
      <c r="Q172" s="22">
        <v>4.35251163E-2</v>
      </c>
      <c r="R172" s="23"/>
      <c r="S172" s="19" t="s">
        <v>22</v>
      </c>
      <c r="T172" s="22">
        <v>62.086203682000047</v>
      </c>
      <c r="U172" s="22">
        <v>48.518147769999928</v>
      </c>
      <c r="V172" s="22">
        <v>59.221836322800073</v>
      </c>
      <c r="W172" s="22">
        <v>28.278777638600012</v>
      </c>
      <c r="X172" s="22">
        <v>49.865277722000172</v>
      </c>
      <c r="Y172" s="22">
        <v>48.625898299999967</v>
      </c>
      <c r="Z172" s="22">
        <v>58.795922426500034</v>
      </c>
      <c r="AA172" s="22">
        <v>50.723308205000059</v>
      </c>
      <c r="AB172" s="22">
        <v>52.096436566300099</v>
      </c>
      <c r="AC172" s="22">
        <v>62.201721044700058</v>
      </c>
    </row>
    <row r="173" spans="2:29" ht="14.25" x14ac:dyDescent="0.25">
      <c r="B173" s="21">
        <v>165</v>
      </c>
      <c r="C173" s="21">
        <v>257</v>
      </c>
      <c r="D173" s="20">
        <v>45091</v>
      </c>
      <c r="E173" s="21" t="s">
        <v>26</v>
      </c>
      <c r="F173" s="21">
        <v>165</v>
      </c>
      <c r="G173" s="19" t="s">
        <v>22</v>
      </c>
      <c r="H173" s="22">
        <v>2.4027481999999999E-2</v>
      </c>
      <c r="I173" s="22">
        <v>0.24027472999999999</v>
      </c>
      <c r="J173" s="22">
        <v>6.9679678799999992E-2</v>
      </c>
      <c r="K173" s="22">
        <v>0.51206895639999994</v>
      </c>
      <c r="L173" s="22">
        <v>0.2202984388</v>
      </c>
      <c r="M173" s="22">
        <v>0.27912736999999999</v>
      </c>
      <c r="N173" s="22">
        <v>0.11718298849999999</v>
      </c>
      <c r="O173" s="22">
        <v>0.20652978700000002</v>
      </c>
      <c r="P173" s="22">
        <v>0.21492807719999998</v>
      </c>
      <c r="Q173" s="22">
        <v>4.35251163E-2</v>
      </c>
      <c r="R173" s="23"/>
      <c r="S173" s="19" t="s">
        <v>22</v>
      </c>
      <c r="T173" s="22">
        <v>62.110231164000048</v>
      </c>
      <c r="U173" s="22">
        <v>48.758422499999931</v>
      </c>
      <c r="V173" s="22">
        <v>59.291516001600073</v>
      </c>
      <c r="W173" s="22">
        <v>28.790846595000012</v>
      </c>
      <c r="X173" s="22">
        <v>50.085576160800173</v>
      </c>
      <c r="Y173" s="22">
        <v>48.905025669999965</v>
      </c>
      <c r="Z173" s="22">
        <v>58.913105415000032</v>
      </c>
      <c r="AA173" s="22">
        <v>50.92983799200006</v>
      </c>
      <c r="AB173" s="22">
        <v>52.311364643500099</v>
      </c>
      <c r="AC173" s="22">
        <v>62.245246161000061</v>
      </c>
    </row>
    <row r="174" spans="2:29" ht="14.25" x14ac:dyDescent="0.25">
      <c r="B174" s="21">
        <v>166</v>
      </c>
      <c r="C174" s="21">
        <v>258</v>
      </c>
      <c r="D174" s="20">
        <v>45092</v>
      </c>
      <c r="E174" s="21" t="s">
        <v>27</v>
      </c>
      <c r="F174" s="21">
        <v>166</v>
      </c>
      <c r="G174" s="19" t="s">
        <v>22</v>
      </c>
      <c r="H174" s="22">
        <v>2.4027481999999999E-2</v>
      </c>
      <c r="I174" s="22">
        <v>0.24027472999999999</v>
      </c>
      <c r="J174" s="22">
        <v>6.9679678799999992E-2</v>
      </c>
      <c r="K174" s="22">
        <v>0.51206895639999994</v>
      </c>
      <c r="L174" s="22">
        <v>0.2202984388</v>
      </c>
      <c r="M174" s="22">
        <v>0.27912736999999999</v>
      </c>
      <c r="N174" s="22">
        <v>0.11718298849999999</v>
      </c>
      <c r="O174" s="22">
        <v>0.20652978700000002</v>
      </c>
      <c r="P174" s="22">
        <v>0.21492807719999998</v>
      </c>
      <c r="Q174" s="22">
        <v>4.35251163E-2</v>
      </c>
      <c r="R174" s="23"/>
      <c r="S174" s="19" t="s">
        <v>22</v>
      </c>
      <c r="T174" s="22">
        <v>62.134258646000049</v>
      </c>
      <c r="U174" s="22">
        <v>48.998697229999934</v>
      </c>
      <c r="V174" s="22">
        <v>59.361195680400073</v>
      </c>
      <c r="W174" s="22">
        <v>29.302915551400012</v>
      </c>
      <c r="X174" s="22">
        <v>50.305874599600173</v>
      </c>
      <c r="Y174" s="22">
        <v>49.184153039999963</v>
      </c>
      <c r="Z174" s="22">
        <v>59.03028840350003</v>
      </c>
      <c r="AA174" s="22">
        <v>51.136367779000061</v>
      </c>
      <c r="AB174" s="22">
        <v>52.526292720700098</v>
      </c>
      <c r="AC174" s="22">
        <v>62.288771277300064</v>
      </c>
    </row>
    <row r="175" spans="2:29" ht="14.25" x14ac:dyDescent="0.25">
      <c r="B175" s="21">
        <v>167</v>
      </c>
      <c r="C175" s="21">
        <v>259</v>
      </c>
      <c r="D175" s="20">
        <v>45093</v>
      </c>
      <c r="E175" s="21" t="s">
        <v>28</v>
      </c>
      <c r="F175" s="21">
        <v>167</v>
      </c>
      <c r="G175" s="19" t="s">
        <v>22</v>
      </c>
      <c r="H175" s="22">
        <v>2.4027481999999999E-2</v>
      </c>
      <c r="I175" s="22">
        <v>0.24027472999999999</v>
      </c>
      <c r="J175" s="22">
        <v>6.9679678799999992E-2</v>
      </c>
      <c r="K175" s="22">
        <v>0.51206895639999994</v>
      </c>
      <c r="L175" s="22">
        <v>0.2202984388</v>
      </c>
      <c r="M175" s="22">
        <v>0.27912736999999999</v>
      </c>
      <c r="N175" s="22">
        <v>0.11718298849999999</v>
      </c>
      <c r="O175" s="22">
        <v>0.20652978700000002</v>
      </c>
      <c r="P175" s="22">
        <v>0.21492807719999998</v>
      </c>
      <c r="Q175" s="22">
        <v>4.35251163E-2</v>
      </c>
      <c r="R175" s="23"/>
      <c r="S175" s="19" t="s">
        <v>22</v>
      </c>
      <c r="T175" s="22">
        <v>62.15828612800005</v>
      </c>
      <c r="U175" s="22">
        <v>49.238971959999937</v>
      </c>
      <c r="V175" s="22">
        <v>59.430875359200073</v>
      </c>
      <c r="W175" s="22">
        <v>29.814984507800013</v>
      </c>
      <c r="X175" s="22">
        <v>50.526173038400174</v>
      </c>
      <c r="Y175" s="22">
        <v>49.46328040999996</v>
      </c>
      <c r="Z175" s="22">
        <v>59.147471392000028</v>
      </c>
      <c r="AA175" s="22">
        <v>51.342897566000062</v>
      </c>
      <c r="AB175" s="22">
        <v>52.741220797900098</v>
      </c>
      <c r="AC175" s="22">
        <v>62.332296393600068</v>
      </c>
    </row>
    <row r="176" spans="2:29" ht="14.25" x14ac:dyDescent="0.25">
      <c r="B176" s="21">
        <v>168</v>
      </c>
      <c r="C176" s="21">
        <v>260</v>
      </c>
      <c r="D176" s="20">
        <v>45094</v>
      </c>
      <c r="E176" s="21" t="s">
        <v>29</v>
      </c>
      <c r="F176" s="21">
        <v>168</v>
      </c>
      <c r="G176" s="19" t="s">
        <v>22</v>
      </c>
      <c r="H176" s="22">
        <v>2.4027481999999999E-2</v>
      </c>
      <c r="I176" s="22">
        <v>0.24027472999999999</v>
      </c>
      <c r="J176" s="22">
        <v>6.9679678799999992E-2</v>
      </c>
      <c r="K176" s="22">
        <v>0.51206895639999994</v>
      </c>
      <c r="L176" s="22">
        <v>0.2202984388</v>
      </c>
      <c r="M176" s="22">
        <v>0.27912736999999999</v>
      </c>
      <c r="N176" s="22">
        <v>1E-8</v>
      </c>
      <c r="O176" s="22">
        <v>0.20652978700000002</v>
      </c>
      <c r="P176" s="22">
        <v>0.21492807719999998</v>
      </c>
      <c r="Q176" s="22">
        <v>1E-8</v>
      </c>
      <c r="R176" s="23"/>
      <c r="S176" s="19" t="s">
        <v>22</v>
      </c>
      <c r="T176" s="22">
        <v>62.182313610000051</v>
      </c>
      <c r="U176" s="22">
        <v>49.47924668999994</v>
      </c>
      <c r="V176" s="22">
        <v>59.500555038000073</v>
      </c>
      <c r="W176" s="22">
        <v>30.327053464200013</v>
      </c>
      <c r="X176" s="22">
        <v>50.746471477200174</v>
      </c>
      <c r="Y176" s="22">
        <v>49.742407779999958</v>
      </c>
      <c r="Z176" s="22">
        <v>59.147471402000029</v>
      </c>
      <c r="AA176" s="22">
        <v>51.549427353000063</v>
      </c>
      <c r="AB176" s="22">
        <v>52.956148875100098</v>
      </c>
      <c r="AC176" s="22">
        <v>62.332296403600068</v>
      </c>
    </row>
    <row r="177" spans="2:29" ht="14.25" x14ac:dyDescent="0.25">
      <c r="B177" s="21">
        <v>169</v>
      </c>
      <c r="C177" s="21">
        <v>261</v>
      </c>
      <c r="D177" s="20">
        <v>45095</v>
      </c>
      <c r="E177" s="21" t="s">
        <v>23</v>
      </c>
      <c r="F177" s="21">
        <v>169</v>
      </c>
      <c r="G177" s="19" t="s">
        <v>22</v>
      </c>
      <c r="H177" s="22">
        <v>2.4027481999999999E-2</v>
      </c>
      <c r="I177" s="22">
        <v>0.24027472999999999</v>
      </c>
      <c r="J177" s="22">
        <v>6.9679678799999992E-2</v>
      </c>
      <c r="K177" s="22">
        <v>0.51206895639999994</v>
      </c>
      <c r="L177" s="22">
        <v>0.2202984388</v>
      </c>
      <c r="M177" s="22">
        <v>1E-8</v>
      </c>
      <c r="N177" s="22">
        <v>1E-8</v>
      </c>
      <c r="O177" s="22">
        <v>0.20652978700000002</v>
      </c>
      <c r="P177" s="22">
        <v>1.0000000000000002E-8</v>
      </c>
      <c r="Q177" s="22">
        <v>1E-8</v>
      </c>
      <c r="R177" s="23"/>
      <c r="S177" s="19" t="s">
        <v>22</v>
      </c>
      <c r="T177" s="22">
        <v>62.206341092000052</v>
      </c>
      <c r="U177" s="22">
        <v>49.719521419999943</v>
      </c>
      <c r="V177" s="22">
        <v>59.570234716800073</v>
      </c>
      <c r="W177" s="22">
        <v>30.839122420600013</v>
      </c>
      <c r="X177" s="22">
        <v>50.966769916000175</v>
      </c>
      <c r="Y177" s="22">
        <v>49.742407789999959</v>
      </c>
      <c r="Z177" s="22">
        <v>59.14747141200003</v>
      </c>
      <c r="AA177" s="22">
        <v>51.755957140000064</v>
      </c>
      <c r="AB177" s="22">
        <v>52.956148885100099</v>
      </c>
      <c r="AC177" s="22">
        <v>62.332296413600069</v>
      </c>
    </row>
    <row r="178" spans="2:29" ht="14.25" x14ac:dyDescent="0.25">
      <c r="B178" s="21">
        <v>170</v>
      </c>
      <c r="C178" s="21">
        <v>262</v>
      </c>
      <c r="D178" s="20">
        <v>45096</v>
      </c>
      <c r="E178" s="21" t="s">
        <v>24</v>
      </c>
      <c r="F178" s="21">
        <v>170</v>
      </c>
      <c r="G178" s="19" t="s">
        <v>22</v>
      </c>
      <c r="H178" s="22">
        <v>2.4027481999999999E-2</v>
      </c>
      <c r="I178" s="22">
        <v>0.24027472999999999</v>
      </c>
      <c r="J178" s="22">
        <v>6.9679678799999992E-2</v>
      </c>
      <c r="K178" s="22">
        <v>0.51206895639999994</v>
      </c>
      <c r="L178" s="22">
        <v>0.2202984388</v>
      </c>
      <c r="M178" s="22">
        <v>0.27912736999999999</v>
      </c>
      <c r="N178" s="22">
        <v>0.11718298849999999</v>
      </c>
      <c r="O178" s="22">
        <v>0.20652978700000002</v>
      </c>
      <c r="P178" s="22">
        <v>0.21492807719999998</v>
      </c>
      <c r="Q178" s="22">
        <v>4.35251163E-2</v>
      </c>
      <c r="R178" s="23"/>
      <c r="S178" s="19" t="s">
        <v>22</v>
      </c>
      <c r="T178" s="22">
        <v>62.230368574000053</v>
      </c>
      <c r="U178" s="22">
        <v>49.959796149999946</v>
      </c>
      <c r="V178" s="22">
        <v>59.639914395600073</v>
      </c>
      <c r="W178" s="22">
        <v>31.351191377000013</v>
      </c>
      <c r="X178" s="22">
        <v>51.187068354800175</v>
      </c>
      <c r="Y178" s="22">
        <v>50.021535159999956</v>
      </c>
      <c r="Z178" s="22">
        <v>59.264654400500028</v>
      </c>
      <c r="AA178" s="22">
        <v>51.962486927000064</v>
      </c>
      <c r="AB178" s="22">
        <v>53.171076962300099</v>
      </c>
      <c r="AC178" s="22">
        <v>62.375821529900072</v>
      </c>
    </row>
    <row r="179" spans="2:29" ht="14.25" x14ac:dyDescent="0.25">
      <c r="B179" s="21">
        <v>171</v>
      </c>
      <c r="C179" s="21">
        <v>263</v>
      </c>
      <c r="D179" s="20">
        <v>45097</v>
      </c>
      <c r="E179" s="21" t="s">
        <v>25</v>
      </c>
      <c r="F179" s="21">
        <v>171</v>
      </c>
      <c r="G179" s="19" t="s">
        <v>22</v>
      </c>
      <c r="H179" s="22">
        <v>2.4027481999999999E-2</v>
      </c>
      <c r="I179" s="22">
        <v>0.24027472999999999</v>
      </c>
      <c r="J179" s="22">
        <v>6.9679678799999992E-2</v>
      </c>
      <c r="K179" s="22">
        <v>0.51206895639999994</v>
      </c>
      <c r="L179" s="22">
        <v>0.2202984388</v>
      </c>
      <c r="M179" s="22">
        <v>0.27912736999999999</v>
      </c>
      <c r="N179" s="22">
        <v>0.11718298849999999</v>
      </c>
      <c r="O179" s="22">
        <v>0.20652978700000002</v>
      </c>
      <c r="P179" s="22">
        <v>0.21492807719999998</v>
      </c>
      <c r="Q179" s="22">
        <v>4.35251163E-2</v>
      </c>
      <c r="R179" s="23"/>
      <c r="S179" s="19" t="s">
        <v>22</v>
      </c>
      <c r="T179" s="22">
        <v>62.254396056000054</v>
      </c>
      <c r="U179" s="22">
        <v>50.200070879999949</v>
      </c>
      <c r="V179" s="22">
        <v>59.709594074400073</v>
      </c>
      <c r="W179" s="22">
        <v>31.863260333400014</v>
      </c>
      <c r="X179" s="22">
        <v>51.407366793600175</v>
      </c>
      <c r="Y179" s="22">
        <v>50.300662529999954</v>
      </c>
      <c r="Z179" s="22">
        <v>59.381837389000026</v>
      </c>
      <c r="AA179" s="22">
        <v>52.169016714000065</v>
      </c>
      <c r="AB179" s="22">
        <v>53.386005039500098</v>
      </c>
      <c r="AC179" s="22">
        <v>62.419346646200076</v>
      </c>
    </row>
    <row r="180" spans="2:29" ht="14.25" x14ac:dyDescent="0.25">
      <c r="B180" s="21">
        <v>172</v>
      </c>
      <c r="C180" s="21">
        <v>264</v>
      </c>
      <c r="D180" s="20">
        <v>45098</v>
      </c>
      <c r="E180" s="21" t="s">
        <v>26</v>
      </c>
      <c r="F180" s="21">
        <v>172</v>
      </c>
      <c r="G180" s="19" t="s">
        <v>22</v>
      </c>
      <c r="H180" s="22">
        <v>2.4027481999999999E-2</v>
      </c>
      <c r="I180" s="22">
        <v>0.24027472999999999</v>
      </c>
      <c r="J180" s="22">
        <v>6.9679678799999992E-2</v>
      </c>
      <c r="K180" s="22">
        <v>0.51206895639999994</v>
      </c>
      <c r="L180" s="22">
        <v>0.2202984388</v>
      </c>
      <c r="M180" s="22">
        <v>0.27912736999999999</v>
      </c>
      <c r="N180" s="22">
        <v>0.11718298849999999</v>
      </c>
      <c r="O180" s="22">
        <v>0.20652978700000002</v>
      </c>
      <c r="P180" s="22">
        <v>0.21492807719999998</v>
      </c>
      <c r="Q180" s="22">
        <v>4.35251163E-2</v>
      </c>
      <c r="R180" s="23"/>
      <c r="S180" s="19" t="s">
        <v>22</v>
      </c>
      <c r="T180" s="22">
        <v>62.278423538000055</v>
      </c>
      <c r="U180" s="22">
        <v>50.440345609999952</v>
      </c>
      <c r="V180" s="22">
        <v>59.779273753200073</v>
      </c>
      <c r="W180" s="22">
        <v>32.375329289800014</v>
      </c>
      <c r="X180" s="22">
        <v>51.627665232400176</v>
      </c>
      <c r="Y180" s="22">
        <v>50.579789899999952</v>
      </c>
      <c r="Z180" s="22">
        <v>59.499020377500024</v>
      </c>
      <c r="AA180" s="22">
        <v>52.375546501000066</v>
      </c>
      <c r="AB180" s="22">
        <v>53.600933116700098</v>
      </c>
      <c r="AC180" s="22">
        <v>62.462871762500079</v>
      </c>
    </row>
    <row r="181" spans="2:29" ht="14.25" x14ac:dyDescent="0.25">
      <c r="B181" s="21">
        <v>173</v>
      </c>
      <c r="C181" s="21">
        <v>265</v>
      </c>
      <c r="D181" s="20">
        <v>45099</v>
      </c>
      <c r="E181" s="21" t="s">
        <v>27</v>
      </c>
      <c r="F181" s="21">
        <v>173</v>
      </c>
      <c r="G181" s="19" t="s">
        <v>22</v>
      </c>
      <c r="H181" s="22">
        <v>2.4027481999999999E-2</v>
      </c>
      <c r="I181" s="22">
        <v>0.24027472999999999</v>
      </c>
      <c r="J181" s="22">
        <v>6.9679678799999992E-2</v>
      </c>
      <c r="K181" s="22">
        <v>0.51206895639999994</v>
      </c>
      <c r="L181" s="22">
        <v>0.2202984388</v>
      </c>
      <c r="M181" s="22">
        <v>0.27912736999999999</v>
      </c>
      <c r="N181" s="22">
        <v>0.11718298849999999</v>
      </c>
      <c r="O181" s="22">
        <v>0.20652978700000002</v>
      </c>
      <c r="P181" s="22">
        <v>0.21492807719999998</v>
      </c>
      <c r="Q181" s="22">
        <v>4.35251163E-2</v>
      </c>
      <c r="R181" s="23"/>
      <c r="S181" s="19" t="s">
        <v>22</v>
      </c>
      <c r="T181" s="22">
        <v>62.302451020000056</v>
      </c>
      <c r="U181" s="22">
        <v>50.680620339999955</v>
      </c>
      <c r="V181" s="22">
        <v>59.848953432000073</v>
      </c>
      <c r="W181" s="22">
        <v>32.887398246200014</v>
      </c>
      <c r="X181" s="22">
        <v>51.847963671200176</v>
      </c>
      <c r="Y181" s="22">
        <v>50.858917269999949</v>
      </c>
      <c r="Z181" s="22">
        <v>59.616203366000022</v>
      </c>
      <c r="AA181" s="22">
        <v>52.582076288000067</v>
      </c>
      <c r="AB181" s="22">
        <v>53.815861193900098</v>
      </c>
      <c r="AC181" s="22">
        <v>62.506396878800082</v>
      </c>
    </row>
    <row r="182" spans="2:29" ht="14.25" x14ac:dyDescent="0.25">
      <c r="B182" s="21">
        <v>174</v>
      </c>
      <c r="C182" s="21">
        <v>266</v>
      </c>
      <c r="D182" s="20">
        <v>45100</v>
      </c>
      <c r="E182" s="21" t="s">
        <v>28</v>
      </c>
      <c r="F182" s="21">
        <v>174</v>
      </c>
      <c r="G182" s="19" t="s">
        <v>22</v>
      </c>
      <c r="H182" s="22">
        <v>2.4027481999999999E-2</v>
      </c>
      <c r="I182" s="22">
        <v>0.24027472999999999</v>
      </c>
      <c r="J182" s="22">
        <v>6.9679678799999992E-2</v>
      </c>
      <c r="K182" s="22">
        <v>0.51206895639999994</v>
      </c>
      <c r="L182" s="22">
        <v>0.2202984388</v>
      </c>
      <c r="M182" s="22">
        <v>0.27912736999999999</v>
      </c>
      <c r="N182" s="22">
        <v>0.11718298849999999</v>
      </c>
      <c r="O182" s="22">
        <v>0.20652978700000002</v>
      </c>
      <c r="P182" s="22">
        <v>0.21492807719999998</v>
      </c>
      <c r="Q182" s="22">
        <v>4.35251163E-2</v>
      </c>
      <c r="R182" s="23"/>
      <c r="S182" s="19" t="s">
        <v>22</v>
      </c>
      <c r="T182" s="22">
        <v>62.326478502000057</v>
      </c>
      <c r="U182" s="22">
        <v>50.920895069999958</v>
      </c>
      <c r="V182" s="22">
        <v>59.918633110800073</v>
      </c>
      <c r="W182" s="22">
        <v>33.399467202600015</v>
      </c>
      <c r="X182" s="22">
        <v>52.068262110000177</v>
      </c>
      <c r="Y182" s="22">
        <v>51.138044639999947</v>
      </c>
      <c r="Z182" s="22">
        <v>59.73338635450002</v>
      </c>
      <c r="AA182" s="22">
        <v>52.788606075000068</v>
      </c>
      <c r="AB182" s="22">
        <v>54.030789271100097</v>
      </c>
      <c r="AC182" s="22">
        <v>62.549921995100085</v>
      </c>
    </row>
    <row r="183" spans="2:29" ht="14.25" x14ac:dyDescent="0.25">
      <c r="B183" s="21">
        <v>175</v>
      </c>
      <c r="C183" s="21">
        <v>267</v>
      </c>
      <c r="D183" s="20">
        <v>45101</v>
      </c>
      <c r="E183" s="21" t="s">
        <v>29</v>
      </c>
      <c r="F183" s="21">
        <v>175</v>
      </c>
      <c r="G183" s="19" t="s">
        <v>22</v>
      </c>
      <c r="H183" s="22">
        <v>2.4027481999999999E-2</v>
      </c>
      <c r="I183" s="22">
        <v>0.24027472999999999</v>
      </c>
      <c r="J183" s="22">
        <v>6.9679678799999992E-2</v>
      </c>
      <c r="K183" s="22">
        <v>0.51206895639999994</v>
      </c>
      <c r="L183" s="22">
        <v>0.2202984388</v>
      </c>
      <c r="M183" s="22">
        <v>0.27912736999999999</v>
      </c>
      <c r="N183" s="22">
        <v>1E-8</v>
      </c>
      <c r="O183" s="22">
        <v>0.20652978700000002</v>
      </c>
      <c r="P183" s="22">
        <v>0.21492807719999998</v>
      </c>
      <c r="Q183" s="22">
        <v>1E-8</v>
      </c>
      <c r="R183" s="23"/>
      <c r="S183" s="19" t="s">
        <v>22</v>
      </c>
      <c r="T183" s="22">
        <v>62.350505984000058</v>
      </c>
      <c r="U183" s="22">
        <v>51.161169799999961</v>
      </c>
      <c r="V183" s="22">
        <v>59.988312789600073</v>
      </c>
      <c r="W183" s="22">
        <v>33.911536159000015</v>
      </c>
      <c r="X183" s="22">
        <v>52.288560548800177</v>
      </c>
      <c r="Y183" s="22">
        <v>51.417172009999945</v>
      </c>
      <c r="Z183" s="22">
        <v>59.733386364500021</v>
      </c>
      <c r="AA183" s="22">
        <v>52.995135862000069</v>
      </c>
      <c r="AB183" s="22">
        <v>54.245717348300097</v>
      </c>
      <c r="AC183" s="22">
        <v>62.549922005100086</v>
      </c>
    </row>
    <row r="184" spans="2:29" ht="14.25" x14ac:dyDescent="0.25">
      <c r="B184" s="21">
        <v>176</v>
      </c>
      <c r="C184" s="21">
        <v>268</v>
      </c>
      <c r="D184" s="20">
        <v>45102</v>
      </c>
      <c r="E184" s="21" t="s">
        <v>23</v>
      </c>
      <c r="F184" s="21">
        <v>176</v>
      </c>
      <c r="G184" s="19" t="s">
        <v>22</v>
      </c>
      <c r="H184" s="22">
        <v>2.4027481999999999E-2</v>
      </c>
      <c r="I184" s="22">
        <v>0.24027472999999999</v>
      </c>
      <c r="J184" s="22">
        <v>6.9679678799999992E-2</v>
      </c>
      <c r="K184" s="22">
        <v>0.51206895639999994</v>
      </c>
      <c r="L184" s="22">
        <v>0.2202984388</v>
      </c>
      <c r="M184" s="22">
        <v>1E-8</v>
      </c>
      <c r="N184" s="22">
        <v>1E-8</v>
      </c>
      <c r="O184" s="22">
        <v>0.20652978700000002</v>
      </c>
      <c r="P184" s="22">
        <v>1.0000000000000002E-8</v>
      </c>
      <c r="Q184" s="22">
        <v>1E-8</v>
      </c>
      <c r="R184" s="23"/>
      <c r="S184" s="19" t="s">
        <v>22</v>
      </c>
      <c r="T184" s="22">
        <v>62.374533466000059</v>
      </c>
      <c r="U184" s="22">
        <v>51.401444529999964</v>
      </c>
      <c r="V184" s="22">
        <v>60.057992468400073</v>
      </c>
      <c r="W184" s="22">
        <v>34.423605115400015</v>
      </c>
      <c r="X184" s="22">
        <v>52.508858987600178</v>
      </c>
      <c r="Y184" s="22">
        <v>51.417172019999946</v>
      </c>
      <c r="Z184" s="22">
        <v>59.733386374500022</v>
      </c>
      <c r="AA184" s="22">
        <v>53.20166564900007</v>
      </c>
      <c r="AB184" s="22">
        <v>54.245717358300098</v>
      </c>
      <c r="AC184" s="22">
        <v>62.549922015100087</v>
      </c>
    </row>
    <row r="185" spans="2:29" ht="14.25" x14ac:dyDescent="0.25">
      <c r="B185" s="21">
        <v>177</v>
      </c>
      <c r="C185" s="21">
        <v>269</v>
      </c>
      <c r="D185" s="20">
        <v>45103</v>
      </c>
      <c r="E185" s="21" t="s">
        <v>24</v>
      </c>
      <c r="F185" s="21">
        <v>177</v>
      </c>
      <c r="G185" s="19" t="s">
        <v>22</v>
      </c>
      <c r="H185" s="22">
        <v>2.4027481999999999E-2</v>
      </c>
      <c r="I185" s="22">
        <v>0.24027472999999999</v>
      </c>
      <c r="J185" s="22">
        <v>6.9679678799999992E-2</v>
      </c>
      <c r="K185" s="22">
        <v>0.51206895639999994</v>
      </c>
      <c r="L185" s="22">
        <v>0.2202984388</v>
      </c>
      <c r="M185" s="22">
        <v>0.27912736999999999</v>
      </c>
      <c r="N185" s="22">
        <v>0.11718298849999999</v>
      </c>
      <c r="O185" s="22">
        <v>0.20652978700000002</v>
      </c>
      <c r="P185" s="22">
        <v>0.21492807719999998</v>
      </c>
      <c r="Q185" s="22">
        <v>4.35251163E-2</v>
      </c>
      <c r="R185" s="23"/>
      <c r="S185" s="19" t="s">
        <v>22</v>
      </c>
      <c r="T185" s="22">
        <v>62.39856094800006</v>
      </c>
      <c r="U185" s="22">
        <v>51.641719259999967</v>
      </c>
      <c r="V185" s="22">
        <v>60.127672147200073</v>
      </c>
      <c r="W185" s="22">
        <v>34.935674071800015</v>
      </c>
      <c r="X185" s="22">
        <v>52.729157426400178</v>
      </c>
      <c r="Y185" s="22">
        <v>51.696299389999943</v>
      </c>
      <c r="Z185" s="22">
        <v>59.85056936300002</v>
      </c>
      <c r="AA185" s="22">
        <v>53.408195436000071</v>
      </c>
      <c r="AB185" s="22">
        <v>54.460645435500098</v>
      </c>
      <c r="AC185" s="22">
        <v>62.59344713140009</v>
      </c>
    </row>
    <row r="186" spans="2:29" ht="14.25" x14ac:dyDescent="0.25">
      <c r="B186" s="21">
        <v>178</v>
      </c>
      <c r="C186" s="21">
        <v>270</v>
      </c>
      <c r="D186" s="20">
        <v>45104</v>
      </c>
      <c r="E186" s="21" t="s">
        <v>25</v>
      </c>
      <c r="F186" s="21">
        <v>178</v>
      </c>
      <c r="G186" s="19" t="s">
        <v>22</v>
      </c>
      <c r="H186" s="22">
        <v>2.4027481999999999E-2</v>
      </c>
      <c r="I186" s="22">
        <v>0.24027472999999999</v>
      </c>
      <c r="J186" s="22">
        <v>6.9679678799999992E-2</v>
      </c>
      <c r="K186" s="22">
        <v>0.51206895639999994</v>
      </c>
      <c r="L186" s="22">
        <v>0.2202984388</v>
      </c>
      <c r="M186" s="22">
        <v>0.27912736999999999</v>
      </c>
      <c r="N186" s="22">
        <v>0.11718298849999999</v>
      </c>
      <c r="O186" s="22">
        <v>0.20652978700000002</v>
      </c>
      <c r="P186" s="22">
        <v>0.21492807719999998</v>
      </c>
      <c r="Q186" s="22">
        <v>4.35251163E-2</v>
      </c>
      <c r="R186" s="23"/>
      <c r="S186" s="19" t="s">
        <v>22</v>
      </c>
      <c r="T186" s="22">
        <v>62.422588430000062</v>
      </c>
      <c r="U186" s="22">
        <v>51.88199398999997</v>
      </c>
      <c r="V186" s="22">
        <v>60.197351826000073</v>
      </c>
      <c r="W186" s="22">
        <v>35.447743028200016</v>
      </c>
      <c r="X186" s="22">
        <v>52.949455865200179</v>
      </c>
      <c r="Y186" s="22">
        <v>51.975426759999941</v>
      </c>
      <c r="Z186" s="22">
        <v>59.967752351500017</v>
      </c>
      <c r="AA186" s="22">
        <v>53.614725223000072</v>
      </c>
      <c r="AB186" s="22">
        <v>54.675573512700097</v>
      </c>
      <c r="AC186" s="22">
        <v>62.636972247700093</v>
      </c>
    </row>
    <row r="187" spans="2:29" ht="14.25" x14ac:dyDescent="0.25">
      <c r="B187" s="21">
        <v>179</v>
      </c>
      <c r="C187" s="21">
        <v>271</v>
      </c>
      <c r="D187" s="20">
        <v>45105</v>
      </c>
      <c r="E187" s="21" t="s">
        <v>26</v>
      </c>
      <c r="F187" s="21">
        <v>179</v>
      </c>
      <c r="G187" s="19" t="s">
        <v>22</v>
      </c>
      <c r="H187" s="22">
        <v>2.4027481999999999E-2</v>
      </c>
      <c r="I187" s="22">
        <v>0.24027472999999999</v>
      </c>
      <c r="J187" s="22">
        <v>6.9679678799999992E-2</v>
      </c>
      <c r="K187" s="22">
        <v>0.51206895639999994</v>
      </c>
      <c r="L187" s="22">
        <v>0.2202984388</v>
      </c>
      <c r="M187" s="22">
        <v>0.27912736999999999</v>
      </c>
      <c r="N187" s="22">
        <v>0.11718298849999999</v>
      </c>
      <c r="O187" s="22">
        <v>0.20652978700000002</v>
      </c>
      <c r="P187" s="22">
        <v>0.21492807719999998</v>
      </c>
      <c r="Q187" s="22">
        <v>4.35251163E-2</v>
      </c>
      <c r="R187" s="23"/>
      <c r="S187" s="19" t="s">
        <v>22</v>
      </c>
      <c r="T187" s="22">
        <v>62.446615912000063</v>
      </c>
      <c r="U187" s="22">
        <v>52.122268719999973</v>
      </c>
      <c r="V187" s="22">
        <v>60.267031504800073</v>
      </c>
      <c r="W187" s="22">
        <v>35.959811984600016</v>
      </c>
      <c r="X187" s="22">
        <v>53.169754304000179</v>
      </c>
      <c r="Y187" s="22">
        <v>52.254554129999939</v>
      </c>
      <c r="Z187" s="22">
        <v>60.084935340000015</v>
      </c>
      <c r="AA187" s="22">
        <v>53.821255010000073</v>
      </c>
      <c r="AB187" s="22">
        <v>54.890501589900097</v>
      </c>
      <c r="AC187" s="22">
        <v>62.680497364000097</v>
      </c>
    </row>
    <row r="188" spans="2:29" ht="14.25" x14ac:dyDescent="0.25">
      <c r="B188" s="21">
        <v>180</v>
      </c>
      <c r="C188" s="21">
        <v>272</v>
      </c>
      <c r="D188" s="20">
        <v>45106</v>
      </c>
      <c r="E188" s="21" t="s">
        <v>27</v>
      </c>
      <c r="F188" s="21">
        <v>180</v>
      </c>
      <c r="G188" s="19" t="s">
        <v>22</v>
      </c>
      <c r="H188" s="22">
        <v>2.4027481999999999E-2</v>
      </c>
      <c r="I188" s="22">
        <v>0.24027472999999999</v>
      </c>
      <c r="J188" s="22">
        <v>6.9679678799999992E-2</v>
      </c>
      <c r="K188" s="22">
        <v>0.51206895639999994</v>
      </c>
      <c r="L188" s="22">
        <v>0.2202984388</v>
      </c>
      <c r="M188" s="22">
        <v>0.27912736999999999</v>
      </c>
      <c r="N188" s="22">
        <v>0.11718298849999999</v>
      </c>
      <c r="O188" s="22">
        <v>0.20652978700000002</v>
      </c>
      <c r="P188" s="22">
        <v>0.21492807719999998</v>
      </c>
      <c r="Q188" s="22">
        <v>4.35251163E-2</v>
      </c>
      <c r="R188" s="23"/>
      <c r="S188" s="19" t="s">
        <v>22</v>
      </c>
      <c r="T188" s="22">
        <v>62.470643394000064</v>
      </c>
      <c r="U188" s="22">
        <v>52.362543449999976</v>
      </c>
      <c r="V188" s="22">
        <v>60.336711183600073</v>
      </c>
      <c r="W188" s="22">
        <v>36.471880941000016</v>
      </c>
      <c r="X188" s="22">
        <v>53.390052742800179</v>
      </c>
      <c r="Y188" s="22">
        <v>52.533681499999936</v>
      </c>
      <c r="Z188" s="22">
        <v>60.202118328500013</v>
      </c>
      <c r="AA188" s="22">
        <v>54.027784797000074</v>
      </c>
      <c r="AB188" s="22">
        <v>55.105429667100097</v>
      </c>
      <c r="AC188" s="22">
        <v>62.7240224803001</v>
      </c>
    </row>
    <row r="189" spans="2:29" ht="14.25" x14ac:dyDescent="0.25">
      <c r="B189" s="21">
        <v>181</v>
      </c>
      <c r="C189" s="21">
        <v>273</v>
      </c>
      <c r="D189" s="20">
        <v>45107</v>
      </c>
      <c r="E189" s="21" t="s">
        <v>28</v>
      </c>
      <c r="F189" s="21">
        <v>181</v>
      </c>
      <c r="G189" s="19" t="s">
        <v>22</v>
      </c>
      <c r="H189" s="22">
        <v>2.4027481999999999E-2</v>
      </c>
      <c r="I189" s="22">
        <v>0.24027472999999999</v>
      </c>
      <c r="J189" s="22">
        <v>6.9679678799999992E-2</v>
      </c>
      <c r="K189" s="22">
        <v>0.51206895639999994</v>
      </c>
      <c r="L189" s="22">
        <v>0.2202984388</v>
      </c>
      <c r="M189" s="22">
        <v>0.27912736999999999</v>
      </c>
      <c r="N189" s="22">
        <v>0.11718298849999999</v>
      </c>
      <c r="O189" s="22">
        <v>0.20652978700000002</v>
      </c>
      <c r="P189" s="22">
        <v>0.21492807719999998</v>
      </c>
      <c r="Q189" s="22">
        <v>4.35251163E-2</v>
      </c>
      <c r="R189" s="23"/>
      <c r="S189" s="19" t="s">
        <v>22</v>
      </c>
      <c r="T189" s="22">
        <v>62.494670876000065</v>
      </c>
      <c r="U189" s="22">
        <v>52.602818179999979</v>
      </c>
      <c r="V189" s="22">
        <v>60.406390862400073</v>
      </c>
      <c r="W189" s="22">
        <v>36.983949897400016</v>
      </c>
      <c r="X189" s="22">
        <v>53.61035118160018</v>
      </c>
      <c r="Y189" s="22">
        <v>52.812808869999934</v>
      </c>
      <c r="Z189" s="22">
        <v>60.319301317000011</v>
      </c>
      <c r="AA189" s="22">
        <v>54.234314584000074</v>
      </c>
      <c r="AB189" s="22">
        <v>55.320357744300097</v>
      </c>
      <c r="AC189" s="22">
        <v>62.767547596600103</v>
      </c>
    </row>
    <row r="190" spans="2:29" ht="14.25" x14ac:dyDescent="0.25">
      <c r="B190" s="21">
        <v>182</v>
      </c>
      <c r="C190" s="21">
        <v>274</v>
      </c>
      <c r="D190" s="20">
        <v>45108</v>
      </c>
      <c r="E190" s="21" t="s">
        <v>29</v>
      </c>
      <c r="F190" s="21">
        <v>182</v>
      </c>
      <c r="G190" s="19" t="s">
        <v>22</v>
      </c>
      <c r="H190" s="22">
        <v>2.1329458999999999E-2</v>
      </c>
      <c r="I190" s="22">
        <v>0.2132945</v>
      </c>
      <c r="J190" s="22">
        <v>6.1855412099999993E-2</v>
      </c>
      <c r="K190" s="22">
        <v>0.56896550379999999</v>
      </c>
      <c r="L190" s="22">
        <v>0.2081114308</v>
      </c>
      <c r="M190" s="22">
        <v>0.26368591000000002</v>
      </c>
      <c r="N190" s="22">
        <v>1E-8</v>
      </c>
      <c r="O190" s="22">
        <v>0.195104467</v>
      </c>
      <c r="P190" s="22">
        <v>0.20303815300000003</v>
      </c>
      <c r="Q190" s="22">
        <v>1E-8</v>
      </c>
      <c r="R190" s="23"/>
      <c r="S190" s="19" t="s">
        <v>22</v>
      </c>
      <c r="T190" s="22">
        <v>62.516000335000065</v>
      </c>
      <c r="U190" s="22">
        <v>52.816112679999982</v>
      </c>
      <c r="V190" s="22">
        <v>60.468246274500075</v>
      </c>
      <c r="W190" s="22">
        <v>37.552915401200018</v>
      </c>
      <c r="X190" s="22">
        <v>53.818462612400182</v>
      </c>
      <c r="Y190" s="22">
        <v>53.076494779999933</v>
      </c>
      <c r="Z190" s="22">
        <v>60.319301327000012</v>
      </c>
      <c r="AA190" s="22">
        <v>54.429419051000075</v>
      </c>
      <c r="AB190" s="22">
        <v>55.523395897300098</v>
      </c>
      <c r="AC190" s="22">
        <v>62.767547606600104</v>
      </c>
    </row>
    <row r="191" spans="2:29" ht="14.25" x14ac:dyDescent="0.25">
      <c r="B191" s="21">
        <v>183</v>
      </c>
      <c r="C191" s="21">
        <v>275</v>
      </c>
      <c r="D191" s="20">
        <v>45109</v>
      </c>
      <c r="E191" s="21" t="s">
        <v>23</v>
      </c>
      <c r="F191" s="21">
        <v>183</v>
      </c>
      <c r="G191" s="19" t="s">
        <v>22</v>
      </c>
      <c r="H191" s="22">
        <v>2.1329458999999999E-2</v>
      </c>
      <c r="I191" s="22">
        <v>0.2132945</v>
      </c>
      <c r="J191" s="22">
        <v>6.1855412099999993E-2</v>
      </c>
      <c r="K191" s="22">
        <v>0.56896550379999999</v>
      </c>
      <c r="L191" s="22">
        <v>0.2081114308</v>
      </c>
      <c r="M191" s="22">
        <v>1E-8</v>
      </c>
      <c r="N191" s="22">
        <v>1E-8</v>
      </c>
      <c r="O191" s="22">
        <v>0.195104467</v>
      </c>
      <c r="P191" s="22">
        <v>1.0000000000000002E-8</v>
      </c>
      <c r="Q191" s="22">
        <v>1E-8</v>
      </c>
      <c r="R191" s="23"/>
      <c r="S191" s="19" t="s">
        <v>22</v>
      </c>
      <c r="T191" s="22">
        <v>62.537329794000065</v>
      </c>
      <c r="U191" s="22">
        <v>53.029407179999986</v>
      </c>
      <c r="V191" s="22">
        <v>60.530101686600077</v>
      </c>
      <c r="W191" s="22">
        <v>38.121880905000019</v>
      </c>
      <c r="X191" s="22">
        <v>54.026574043200185</v>
      </c>
      <c r="Y191" s="22">
        <v>53.076494789999934</v>
      </c>
      <c r="Z191" s="22">
        <v>60.319301337000013</v>
      </c>
      <c r="AA191" s="22">
        <v>54.624523518000075</v>
      </c>
      <c r="AB191" s="22">
        <v>55.523395907300099</v>
      </c>
      <c r="AC191" s="22">
        <v>62.767547616600105</v>
      </c>
    </row>
    <row r="192" spans="2:29" ht="14.25" x14ac:dyDescent="0.25">
      <c r="B192" s="21">
        <v>184</v>
      </c>
      <c r="C192" s="21">
        <v>276</v>
      </c>
      <c r="D192" s="20">
        <v>45110</v>
      </c>
      <c r="E192" s="21" t="s">
        <v>24</v>
      </c>
      <c r="F192" s="21">
        <v>184</v>
      </c>
      <c r="G192" s="19" t="s">
        <v>22</v>
      </c>
      <c r="H192" s="22">
        <v>2.1329458999999999E-2</v>
      </c>
      <c r="I192" s="22">
        <v>0.2132945</v>
      </c>
      <c r="J192" s="22">
        <v>6.1855412099999993E-2</v>
      </c>
      <c r="K192" s="22">
        <v>0.56896550379999999</v>
      </c>
      <c r="L192" s="22">
        <v>0.2081114308</v>
      </c>
      <c r="M192" s="22">
        <v>0.26368591000000002</v>
      </c>
      <c r="N192" s="22">
        <v>0.11070037249999999</v>
      </c>
      <c r="O192" s="22">
        <v>0.195104467</v>
      </c>
      <c r="P192" s="22">
        <v>0.20303815300000003</v>
      </c>
      <c r="Q192" s="22">
        <v>4.1117287500000002E-2</v>
      </c>
      <c r="R192" s="23"/>
      <c r="S192" s="19" t="s">
        <v>22</v>
      </c>
      <c r="T192" s="22">
        <v>62.558659253000066</v>
      </c>
      <c r="U192" s="22">
        <v>53.242701679999989</v>
      </c>
      <c r="V192" s="22">
        <v>60.591957098700078</v>
      </c>
      <c r="W192" s="22">
        <v>38.69084640880002</v>
      </c>
      <c r="X192" s="22">
        <v>54.234685474000187</v>
      </c>
      <c r="Y192" s="22">
        <v>53.340180699999934</v>
      </c>
      <c r="Z192" s="22">
        <v>60.430001709500011</v>
      </c>
      <c r="AA192" s="22">
        <v>54.819627985000075</v>
      </c>
      <c r="AB192" s="22">
        <v>55.7264340603001</v>
      </c>
      <c r="AC192" s="22">
        <v>62.808664904100105</v>
      </c>
    </row>
    <row r="193" spans="2:29" ht="14.25" x14ac:dyDescent="0.25">
      <c r="B193" s="21">
        <v>185</v>
      </c>
      <c r="C193" s="21">
        <v>277</v>
      </c>
      <c r="D193" s="20">
        <v>45111</v>
      </c>
      <c r="E193" s="21" t="s">
        <v>25</v>
      </c>
      <c r="F193" s="21">
        <v>185</v>
      </c>
      <c r="G193" s="19" t="s">
        <v>22</v>
      </c>
      <c r="H193" s="22">
        <v>2.1329458999999999E-2</v>
      </c>
      <c r="I193" s="22">
        <v>0.2132945</v>
      </c>
      <c r="J193" s="22">
        <v>6.1855412099999993E-2</v>
      </c>
      <c r="K193" s="22">
        <v>0.56896550379999999</v>
      </c>
      <c r="L193" s="22">
        <v>0.2081114308</v>
      </c>
      <c r="M193" s="22">
        <v>0.26368591000000002</v>
      </c>
      <c r="N193" s="22">
        <v>0.11070037249999999</v>
      </c>
      <c r="O193" s="22">
        <v>0.195104467</v>
      </c>
      <c r="P193" s="22">
        <v>0.20303815300000003</v>
      </c>
      <c r="Q193" s="22">
        <v>4.1117287500000002E-2</v>
      </c>
      <c r="R193" s="23"/>
      <c r="S193" s="19" t="s">
        <v>22</v>
      </c>
      <c r="T193" s="22">
        <v>62.579988712000066</v>
      </c>
      <c r="U193" s="22">
        <v>53.455996179999993</v>
      </c>
      <c r="V193" s="22">
        <v>60.65381251080008</v>
      </c>
      <c r="W193" s="22">
        <v>39.259811912600021</v>
      </c>
      <c r="X193" s="22">
        <v>54.44279690480019</v>
      </c>
      <c r="Y193" s="22">
        <v>53.603866609999933</v>
      </c>
      <c r="Z193" s="22">
        <v>60.54070208200001</v>
      </c>
      <c r="AA193" s="22">
        <v>55.014732452000075</v>
      </c>
      <c r="AB193" s="22">
        <v>55.929472213300102</v>
      </c>
      <c r="AC193" s="22">
        <v>62.849782191600106</v>
      </c>
    </row>
    <row r="194" spans="2:29" ht="14.25" x14ac:dyDescent="0.25">
      <c r="B194" s="21">
        <v>186</v>
      </c>
      <c r="C194" s="21">
        <v>278</v>
      </c>
      <c r="D194" s="20">
        <v>45112</v>
      </c>
      <c r="E194" s="21" t="s">
        <v>26</v>
      </c>
      <c r="F194" s="21">
        <v>186</v>
      </c>
      <c r="G194" s="19" t="s">
        <v>22</v>
      </c>
      <c r="H194" s="22">
        <v>2.1329458999999999E-2</v>
      </c>
      <c r="I194" s="22">
        <v>0.2132945</v>
      </c>
      <c r="J194" s="22">
        <v>6.1855412099999993E-2</v>
      </c>
      <c r="K194" s="22">
        <v>0.56896550379999999</v>
      </c>
      <c r="L194" s="22">
        <v>0.2081114308</v>
      </c>
      <c r="M194" s="22">
        <v>0.26368591000000002</v>
      </c>
      <c r="N194" s="22">
        <v>0.11070037249999999</v>
      </c>
      <c r="O194" s="22">
        <v>0.195104467</v>
      </c>
      <c r="P194" s="22">
        <v>0.20303815300000003</v>
      </c>
      <c r="Q194" s="22">
        <v>4.1117287500000002E-2</v>
      </c>
      <c r="R194" s="23"/>
      <c r="S194" s="19" t="s">
        <v>22</v>
      </c>
      <c r="T194" s="22">
        <v>62.601318171000067</v>
      </c>
      <c r="U194" s="22">
        <v>53.669290679999996</v>
      </c>
      <c r="V194" s="22">
        <v>60.715667922900082</v>
      </c>
      <c r="W194" s="22">
        <v>39.828777416400023</v>
      </c>
      <c r="X194" s="22">
        <v>54.650908335600192</v>
      </c>
      <c r="Y194" s="22">
        <v>53.867552519999933</v>
      </c>
      <c r="Z194" s="22">
        <v>60.651402454500008</v>
      </c>
      <c r="AA194" s="22">
        <v>55.209836919000075</v>
      </c>
      <c r="AB194" s="22">
        <v>56.132510366300103</v>
      </c>
      <c r="AC194" s="22">
        <v>62.890899479100106</v>
      </c>
    </row>
    <row r="195" spans="2:29" ht="14.25" x14ac:dyDescent="0.25">
      <c r="B195" s="21">
        <v>187</v>
      </c>
      <c r="C195" s="21">
        <v>279</v>
      </c>
      <c r="D195" s="20">
        <v>45113</v>
      </c>
      <c r="E195" s="21" t="s">
        <v>27</v>
      </c>
      <c r="F195" s="21">
        <v>187</v>
      </c>
      <c r="G195" s="19" t="s">
        <v>22</v>
      </c>
      <c r="H195" s="22">
        <v>2.1329458999999999E-2</v>
      </c>
      <c r="I195" s="22">
        <v>0.2132945</v>
      </c>
      <c r="J195" s="22">
        <v>6.1855412099999993E-2</v>
      </c>
      <c r="K195" s="22">
        <v>0.56896550379999999</v>
      </c>
      <c r="L195" s="22">
        <v>0.2081114308</v>
      </c>
      <c r="M195" s="22">
        <v>0.26368591000000002</v>
      </c>
      <c r="N195" s="22">
        <v>0.11070037249999999</v>
      </c>
      <c r="O195" s="22">
        <v>0.195104467</v>
      </c>
      <c r="P195" s="22">
        <v>0.20303815300000003</v>
      </c>
      <c r="Q195" s="22">
        <v>4.1117287500000002E-2</v>
      </c>
      <c r="R195" s="23"/>
      <c r="S195" s="19" t="s">
        <v>22</v>
      </c>
      <c r="T195" s="22">
        <v>62.622647630000067</v>
      </c>
      <c r="U195" s="22">
        <v>53.88258518</v>
      </c>
      <c r="V195" s="22">
        <v>60.777523335000083</v>
      </c>
      <c r="W195" s="22">
        <v>40.397742920200024</v>
      </c>
      <c r="X195" s="22">
        <v>54.859019766400195</v>
      </c>
      <c r="Y195" s="22">
        <v>54.131238429999932</v>
      </c>
      <c r="Z195" s="22">
        <v>60.762102827000007</v>
      </c>
      <c r="AA195" s="22">
        <v>55.404941386000075</v>
      </c>
      <c r="AB195" s="22">
        <v>56.335548519300104</v>
      </c>
      <c r="AC195" s="22">
        <v>62.932016766600107</v>
      </c>
    </row>
    <row r="196" spans="2:29" ht="14.25" x14ac:dyDescent="0.25">
      <c r="B196" s="21">
        <v>188</v>
      </c>
      <c r="C196" s="21">
        <v>280</v>
      </c>
      <c r="D196" s="20">
        <v>45114</v>
      </c>
      <c r="E196" s="21" t="s">
        <v>28</v>
      </c>
      <c r="F196" s="21">
        <v>188</v>
      </c>
      <c r="G196" s="19" t="s">
        <v>22</v>
      </c>
      <c r="H196" s="22">
        <v>2.1329458999999999E-2</v>
      </c>
      <c r="I196" s="22">
        <v>0.2132945</v>
      </c>
      <c r="J196" s="22">
        <v>6.1855412099999993E-2</v>
      </c>
      <c r="K196" s="22">
        <v>0.56896550379999999</v>
      </c>
      <c r="L196" s="22">
        <v>0.2081114308</v>
      </c>
      <c r="M196" s="22">
        <v>0.26368591000000002</v>
      </c>
      <c r="N196" s="22">
        <v>0.11070037249999999</v>
      </c>
      <c r="O196" s="22">
        <v>0.195104467</v>
      </c>
      <c r="P196" s="22">
        <v>0.20303815300000003</v>
      </c>
      <c r="Q196" s="22">
        <v>4.1117287500000002E-2</v>
      </c>
      <c r="R196" s="23"/>
      <c r="S196" s="19" t="s">
        <v>22</v>
      </c>
      <c r="T196" s="22">
        <v>62.643977089000067</v>
      </c>
      <c r="U196" s="22">
        <v>54.095879680000003</v>
      </c>
      <c r="V196" s="22">
        <v>60.839378747100085</v>
      </c>
      <c r="W196" s="22">
        <v>40.966708424000025</v>
      </c>
      <c r="X196" s="22">
        <v>55.067131197200197</v>
      </c>
      <c r="Y196" s="22">
        <v>54.394924339999932</v>
      </c>
      <c r="Z196" s="22">
        <v>60.872803199500005</v>
      </c>
      <c r="AA196" s="22">
        <v>55.600045853000076</v>
      </c>
      <c r="AB196" s="22">
        <v>56.538586672300106</v>
      </c>
      <c r="AC196" s="22">
        <v>62.973134054100107</v>
      </c>
    </row>
    <row r="197" spans="2:29" ht="14.25" x14ac:dyDescent="0.25">
      <c r="B197" s="21">
        <v>189</v>
      </c>
      <c r="C197" s="21">
        <v>281</v>
      </c>
      <c r="D197" s="20">
        <v>45115</v>
      </c>
      <c r="E197" s="21" t="s">
        <v>29</v>
      </c>
      <c r="F197" s="21">
        <v>189</v>
      </c>
      <c r="G197" s="19" t="s">
        <v>22</v>
      </c>
      <c r="H197" s="22">
        <v>2.1329458999999999E-2</v>
      </c>
      <c r="I197" s="22">
        <v>0.2132945</v>
      </c>
      <c r="J197" s="22">
        <v>6.1855412099999993E-2</v>
      </c>
      <c r="K197" s="22">
        <v>0.56896550379999999</v>
      </c>
      <c r="L197" s="22">
        <v>0.2081114308</v>
      </c>
      <c r="M197" s="22">
        <v>0.26368591000000002</v>
      </c>
      <c r="N197" s="22">
        <v>1E-8</v>
      </c>
      <c r="O197" s="22">
        <v>0.195104467</v>
      </c>
      <c r="P197" s="22">
        <v>0.20303815300000003</v>
      </c>
      <c r="Q197" s="22">
        <v>1E-8</v>
      </c>
      <c r="R197" s="23"/>
      <c r="S197" s="19" t="s">
        <v>22</v>
      </c>
      <c r="T197" s="22">
        <v>62.665306548000068</v>
      </c>
      <c r="U197" s="22">
        <v>54.309174180000007</v>
      </c>
      <c r="V197" s="22">
        <v>60.901234159200087</v>
      </c>
      <c r="W197" s="22">
        <v>41.535673927800026</v>
      </c>
      <c r="X197" s="22">
        <v>55.2752426280002</v>
      </c>
      <c r="Y197" s="22">
        <v>54.658610249999931</v>
      </c>
      <c r="Z197" s="22">
        <v>60.872803209500006</v>
      </c>
      <c r="AA197" s="22">
        <v>55.795150320000076</v>
      </c>
      <c r="AB197" s="22">
        <v>56.741624825300107</v>
      </c>
      <c r="AC197" s="22">
        <v>62.973134064100108</v>
      </c>
    </row>
    <row r="198" spans="2:29" ht="14.25" x14ac:dyDescent="0.25">
      <c r="B198" s="21">
        <v>190</v>
      </c>
      <c r="C198" s="21">
        <v>282</v>
      </c>
      <c r="D198" s="20">
        <v>45116</v>
      </c>
      <c r="E198" s="21" t="s">
        <v>23</v>
      </c>
      <c r="F198" s="21">
        <v>190</v>
      </c>
      <c r="G198" s="19" t="s">
        <v>22</v>
      </c>
      <c r="H198" s="22">
        <v>2.1329458999999999E-2</v>
      </c>
      <c r="I198" s="22">
        <v>0.2132945</v>
      </c>
      <c r="J198" s="22">
        <v>6.1855412099999993E-2</v>
      </c>
      <c r="K198" s="22">
        <v>0.56896550379999999</v>
      </c>
      <c r="L198" s="22">
        <v>0.2081114308</v>
      </c>
      <c r="M198" s="22">
        <v>1E-8</v>
      </c>
      <c r="N198" s="22">
        <v>1E-8</v>
      </c>
      <c r="O198" s="22">
        <v>0.195104467</v>
      </c>
      <c r="P198" s="22">
        <v>1.0000000000000002E-8</v>
      </c>
      <c r="Q198" s="22">
        <v>1E-8</v>
      </c>
      <c r="R198" s="23"/>
      <c r="S198" s="19" t="s">
        <v>22</v>
      </c>
      <c r="T198" s="22">
        <v>62.686636007000068</v>
      </c>
      <c r="U198" s="22">
        <v>54.52246868000001</v>
      </c>
      <c r="V198" s="22">
        <v>60.963089571300088</v>
      </c>
      <c r="W198" s="22">
        <v>42.104639431600027</v>
      </c>
      <c r="X198" s="22">
        <v>55.483354058800202</v>
      </c>
      <c r="Y198" s="22">
        <v>54.658610259999932</v>
      </c>
      <c r="Z198" s="22">
        <v>60.872803219500007</v>
      </c>
      <c r="AA198" s="22">
        <v>55.990254787000076</v>
      </c>
      <c r="AB198" s="22">
        <v>56.741624835300108</v>
      </c>
      <c r="AC198" s="22">
        <v>62.973134074100109</v>
      </c>
    </row>
    <row r="199" spans="2:29" ht="14.25" x14ac:dyDescent="0.25">
      <c r="B199" s="21">
        <v>191</v>
      </c>
      <c r="C199" s="21">
        <v>283</v>
      </c>
      <c r="D199" s="20">
        <v>45117</v>
      </c>
      <c r="E199" s="21" t="s">
        <v>24</v>
      </c>
      <c r="F199" s="21">
        <v>191</v>
      </c>
      <c r="G199" s="19" t="s">
        <v>22</v>
      </c>
      <c r="H199" s="22">
        <v>2.1329458999999999E-2</v>
      </c>
      <c r="I199" s="22">
        <v>0.2132945</v>
      </c>
      <c r="J199" s="22">
        <v>6.1855412099999993E-2</v>
      </c>
      <c r="K199" s="22">
        <v>0.56896550379999999</v>
      </c>
      <c r="L199" s="22">
        <v>0.2081114308</v>
      </c>
      <c r="M199" s="22">
        <v>0.26368591000000002</v>
      </c>
      <c r="N199" s="22">
        <v>0.11070037249999999</v>
      </c>
      <c r="O199" s="22">
        <v>0.195104467</v>
      </c>
      <c r="P199" s="22">
        <v>0.20303815300000003</v>
      </c>
      <c r="Q199" s="22">
        <v>4.1117287500000002E-2</v>
      </c>
      <c r="R199" s="23"/>
      <c r="S199" s="19" t="s">
        <v>22</v>
      </c>
      <c r="T199" s="22">
        <v>62.707965466000068</v>
      </c>
      <c r="U199" s="22">
        <v>54.735763180000014</v>
      </c>
      <c r="V199" s="22">
        <v>61.02494498340009</v>
      </c>
      <c r="W199" s="22">
        <v>42.673604935400029</v>
      </c>
      <c r="X199" s="22">
        <v>55.691465489600205</v>
      </c>
      <c r="Y199" s="22">
        <v>54.922296169999932</v>
      </c>
      <c r="Z199" s="22">
        <v>60.983503592000005</v>
      </c>
      <c r="AA199" s="22">
        <v>56.185359254000076</v>
      </c>
      <c r="AB199" s="22">
        <v>56.944662988300109</v>
      </c>
      <c r="AC199" s="22">
        <v>63.01425136160011</v>
      </c>
    </row>
    <row r="200" spans="2:29" ht="14.25" x14ac:dyDescent="0.25">
      <c r="B200" s="21">
        <v>192</v>
      </c>
      <c r="C200" s="21">
        <v>284</v>
      </c>
      <c r="D200" s="20">
        <v>45118</v>
      </c>
      <c r="E200" s="21" t="s">
        <v>25</v>
      </c>
      <c r="F200" s="21">
        <v>192</v>
      </c>
      <c r="G200" s="19" t="s">
        <v>22</v>
      </c>
      <c r="H200" s="22">
        <v>2.1329458999999999E-2</v>
      </c>
      <c r="I200" s="22">
        <v>0.2132945</v>
      </c>
      <c r="J200" s="22">
        <v>6.1855412099999993E-2</v>
      </c>
      <c r="K200" s="22">
        <v>0.56896550379999999</v>
      </c>
      <c r="L200" s="22">
        <v>0.2081114308</v>
      </c>
      <c r="M200" s="22">
        <v>0.26368591000000002</v>
      </c>
      <c r="N200" s="22">
        <v>0.11070037249999999</v>
      </c>
      <c r="O200" s="22">
        <v>0.195104467</v>
      </c>
      <c r="P200" s="22">
        <v>0.20303815300000003</v>
      </c>
      <c r="Q200" s="22">
        <v>4.1117287500000002E-2</v>
      </c>
      <c r="R200" s="23"/>
      <c r="S200" s="19" t="s">
        <v>22</v>
      </c>
      <c r="T200" s="22">
        <v>62.729294925000069</v>
      </c>
      <c r="U200" s="22">
        <v>54.949057680000017</v>
      </c>
      <c r="V200" s="22">
        <v>61.086800395500092</v>
      </c>
      <c r="W200" s="22">
        <v>43.24257043920003</v>
      </c>
      <c r="X200" s="22">
        <v>55.899576920400207</v>
      </c>
      <c r="Y200" s="22">
        <v>55.185982079999931</v>
      </c>
      <c r="Z200" s="22">
        <v>61.094203964500004</v>
      </c>
      <c r="AA200" s="22">
        <v>56.380463721000076</v>
      </c>
      <c r="AB200" s="22">
        <v>57.147701141300111</v>
      </c>
      <c r="AC200" s="22">
        <v>63.05536864910011</v>
      </c>
    </row>
    <row r="201" spans="2:29" ht="14.25" x14ac:dyDescent="0.25">
      <c r="B201" s="21">
        <v>193</v>
      </c>
      <c r="C201" s="21">
        <v>285</v>
      </c>
      <c r="D201" s="20">
        <v>45119</v>
      </c>
      <c r="E201" s="21" t="s">
        <v>26</v>
      </c>
      <c r="F201" s="21">
        <v>193</v>
      </c>
      <c r="G201" s="19" t="s">
        <v>22</v>
      </c>
      <c r="H201" s="22">
        <v>2.1329458999999999E-2</v>
      </c>
      <c r="I201" s="22">
        <v>0.2132945</v>
      </c>
      <c r="J201" s="22">
        <v>6.1855412099999993E-2</v>
      </c>
      <c r="K201" s="22">
        <v>0.56896550379999999</v>
      </c>
      <c r="L201" s="22">
        <v>0.2081114308</v>
      </c>
      <c r="M201" s="22">
        <v>0.26368591000000002</v>
      </c>
      <c r="N201" s="22">
        <v>0.11070037249999999</v>
      </c>
      <c r="O201" s="22">
        <v>0.195104467</v>
      </c>
      <c r="P201" s="22">
        <v>0.20303815300000003</v>
      </c>
      <c r="Q201" s="22">
        <v>4.1117287500000002E-2</v>
      </c>
      <c r="R201" s="23"/>
      <c r="S201" s="19" t="s">
        <v>22</v>
      </c>
      <c r="T201" s="22">
        <v>62.750624384000069</v>
      </c>
      <c r="U201" s="22">
        <v>55.16235218000002</v>
      </c>
      <c r="V201" s="22">
        <v>61.148655807600093</v>
      </c>
      <c r="W201" s="22">
        <v>43.811535943000031</v>
      </c>
      <c r="X201" s="22">
        <v>56.10768835120021</v>
      </c>
      <c r="Y201" s="22">
        <v>55.449667989999931</v>
      </c>
      <c r="Z201" s="22">
        <v>61.204904337000002</v>
      </c>
      <c r="AA201" s="22">
        <v>56.575568188000076</v>
      </c>
      <c r="AB201" s="22">
        <v>57.350739294300112</v>
      </c>
      <c r="AC201" s="22">
        <v>63.096485936600111</v>
      </c>
    </row>
    <row r="202" spans="2:29" ht="14.25" x14ac:dyDescent="0.25">
      <c r="B202" s="21">
        <v>194</v>
      </c>
      <c r="C202" s="21">
        <v>286</v>
      </c>
      <c r="D202" s="20">
        <v>45120</v>
      </c>
      <c r="E202" s="21" t="s">
        <v>27</v>
      </c>
      <c r="F202" s="21">
        <v>194</v>
      </c>
      <c r="G202" s="19" t="s">
        <v>22</v>
      </c>
      <c r="H202" s="22">
        <v>2.1329458999999999E-2</v>
      </c>
      <c r="I202" s="22">
        <v>0.2132945</v>
      </c>
      <c r="J202" s="22">
        <v>6.1855412099999993E-2</v>
      </c>
      <c r="K202" s="22">
        <v>0.56896550379999999</v>
      </c>
      <c r="L202" s="22">
        <v>0.2081114308</v>
      </c>
      <c r="M202" s="22">
        <v>0.26368591000000002</v>
      </c>
      <c r="N202" s="22">
        <v>0.11070037249999999</v>
      </c>
      <c r="O202" s="22">
        <v>0.195104467</v>
      </c>
      <c r="P202" s="22">
        <v>0.20303815300000003</v>
      </c>
      <c r="Q202" s="22">
        <v>4.1117287500000002E-2</v>
      </c>
      <c r="R202" s="23"/>
      <c r="S202" s="19" t="s">
        <v>22</v>
      </c>
      <c r="T202" s="22">
        <v>62.77195384300007</v>
      </c>
      <c r="U202" s="22">
        <v>55.375646680000024</v>
      </c>
      <c r="V202" s="22">
        <v>61.210511219700095</v>
      </c>
      <c r="W202" s="22">
        <v>44.380501446800032</v>
      </c>
      <c r="X202" s="22">
        <v>56.315799782000212</v>
      </c>
      <c r="Y202" s="22">
        <v>55.71335389999993</v>
      </c>
      <c r="Z202" s="22">
        <v>61.315604709500001</v>
      </c>
      <c r="AA202" s="22">
        <v>56.770672655000077</v>
      </c>
      <c r="AB202" s="22">
        <v>57.553777447300114</v>
      </c>
      <c r="AC202" s="22">
        <v>63.137603224100111</v>
      </c>
    </row>
    <row r="203" spans="2:29" ht="14.25" x14ac:dyDescent="0.25">
      <c r="B203" s="21">
        <v>195</v>
      </c>
      <c r="C203" s="21">
        <v>287</v>
      </c>
      <c r="D203" s="20">
        <v>45121</v>
      </c>
      <c r="E203" s="21" t="s">
        <v>28</v>
      </c>
      <c r="F203" s="21">
        <v>195</v>
      </c>
      <c r="G203" s="19" t="s">
        <v>22</v>
      </c>
      <c r="H203" s="22">
        <v>2.1329458999999999E-2</v>
      </c>
      <c r="I203" s="22">
        <v>0.2132945</v>
      </c>
      <c r="J203" s="22">
        <v>6.1855412099999993E-2</v>
      </c>
      <c r="K203" s="22">
        <v>0.56896550379999999</v>
      </c>
      <c r="L203" s="22">
        <v>0.2081114308</v>
      </c>
      <c r="M203" s="22">
        <v>0.26368591000000002</v>
      </c>
      <c r="N203" s="22">
        <v>0.11070037249999999</v>
      </c>
      <c r="O203" s="22">
        <v>0.195104467</v>
      </c>
      <c r="P203" s="22">
        <v>0.20303815300000003</v>
      </c>
      <c r="Q203" s="22">
        <v>4.1117287500000002E-2</v>
      </c>
      <c r="R203" s="23"/>
      <c r="S203" s="19" t="s">
        <v>22</v>
      </c>
      <c r="T203" s="22">
        <v>62.79328330200007</v>
      </c>
      <c r="U203" s="22">
        <v>55.588941180000027</v>
      </c>
      <c r="V203" s="22">
        <v>61.272366631800097</v>
      </c>
      <c r="W203" s="22">
        <v>44.949466950600033</v>
      </c>
      <c r="X203" s="22">
        <v>56.523911212800215</v>
      </c>
      <c r="Y203" s="22">
        <v>55.97703980999993</v>
      </c>
      <c r="Z203" s="22">
        <v>61.426305081999999</v>
      </c>
      <c r="AA203" s="22">
        <v>56.965777122000077</v>
      </c>
      <c r="AB203" s="22">
        <v>57.756815600300115</v>
      </c>
      <c r="AC203" s="22">
        <v>63.178720511600112</v>
      </c>
    </row>
    <row r="204" spans="2:29" ht="14.25" x14ac:dyDescent="0.25">
      <c r="B204" s="21">
        <v>196</v>
      </c>
      <c r="C204" s="21">
        <v>288</v>
      </c>
      <c r="D204" s="20">
        <v>45122</v>
      </c>
      <c r="E204" s="21" t="s">
        <v>29</v>
      </c>
      <c r="F204" s="21">
        <v>196</v>
      </c>
      <c r="G204" s="19" t="s">
        <v>22</v>
      </c>
      <c r="H204" s="22">
        <v>2.1329458999999999E-2</v>
      </c>
      <c r="I204" s="22">
        <v>0.2132945</v>
      </c>
      <c r="J204" s="22">
        <v>6.1855412099999993E-2</v>
      </c>
      <c r="K204" s="22">
        <v>0.56896550379999999</v>
      </c>
      <c r="L204" s="22">
        <v>0.2081114308</v>
      </c>
      <c r="M204" s="22">
        <v>0.26368591000000002</v>
      </c>
      <c r="N204" s="22">
        <v>1E-8</v>
      </c>
      <c r="O204" s="22">
        <v>0.195104467</v>
      </c>
      <c r="P204" s="22">
        <v>0.20303815300000003</v>
      </c>
      <c r="Q204" s="22">
        <v>1E-8</v>
      </c>
      <c r="R204" s="23"/>
      <c r="S204" s="19" t="s">
        <v>22</v>
      </c>
      <c r="T204" s="22">
        <v>62.81461276100007</v>
      </c>
      <c r="U204" s="22">
        <v>55.802235680000031</v>
      </c>
      <c r="V204" s="22">
        <v>61.334222043900098</v>
      </c>
      <c r="W204" s="22">
        <v>45.518432454400035</v>
      </c>
      <c r="X204" s="22">
        <v>56.732022643600217</v>
      </c>
      <c r="Y204" s="22">
        <v>56.240725719999929</v>
      </c>
      <c r="Z204" s="22">
        <v>61.426305092</v>
      </c>
      <c r="AA204" s="22">
        <v>57.160881589000077</v>
      </c>
      <c r="AB204" s="22">
        <v>57.959853753300116</v>
      </c>
      <c r="AC204" s="22">
        <v>63.178720521600113</v>
      </c>
    </row>
    <row r="205" spans="2:29" ht="14.25" x14ac:dyDescent="0.25">
      <c r="B205" s="21">
        <v>197</v>
      </c>
      <c r="C205" s="21">
        <v>289</v>
      </c>
      <c r="D205" s="20">
        <v>45123</v>
      </c>
      <c r="E205" s="21" t="s">
        <v>23</v>
      </c>
      <c r="F205" s="21">
        <v>197</v>
      </c>
      <c r="G205" s="19" t="s">
        <v>22</v>
      </c>
      <c r="H205" s="22">
        <v>2.1329458999999999E-2</v>
      </c>
      <c r="I205" s="22">
        <v>0.2132945</v>
      </c>
      <c r="J205" s="22">
        <v>6.1855412099999993E-2</v>
      </c>
      <c r="K205" s="22">
        <v>0.56896550379999999</v>
      </c>
      <c r="L205" s="22">
        <v>0.2081114308</v>
      </c>
      <c r="M205" s="22">
        <v>1E-8</v>
      </c>
      <c r="N205" s="22">
        <v>1E-8</v>
      </c>
      <c r="O205" s="22">
        <v>0.195104467</v>
      </c>
      <c r="P205" s="22">
        <v>1.0000000000000002E-8</v>
      </c>
      <c r="Q205" s="22">
        <v>1E-8</v>
      </c>
      <c r="R205" s="23"/>
      <c r="S205" s="19" t="s">
        <v>22</v>
      </c>
      <c r="T205" s="22">
        <v>62.835942220000071</v>
      </c>
      <c r="U205" s="22">
        <v>56.015530180000034</v>
      </c>
      <c r="V205" s="22">
        <v>61.3960774560001</v>
      </c>
      <c r="W205" s="22">
        <v>46.087397958200036</v>
      </c>
      <c r="X205" s="22">
        <v>56.94013407440022</v>
      </c>
      <c r="Y205" s="22">
        <v>56.24072572999993</v>
      </c>
      <c r="Z205" s="22">
        <v>61.426305102000001</v>
      </c>
      <c r="AA205" s="22">
        <v>57.355986056000077</v>
      </c>
      <c r="AB205" s="22">
        <v>57.959853763300117</v>
      </c>
      <c r="AC205" s="22">
        <v>63.178720531600113</v>
      </c>
    </row>
    <row r="206" spans="2:29" ht="14.25" x14ac:dyDescent="0.25">
      <c r="B206" s="21">
        <v>198</v>
      </c>
      <c r="C206" s="21">
        <v>290</v>
      </c>
      <c r="D206" s="20">
        <v>45124</v>
      </c>
      <c r="E206" s="21" t="s">
        <v>24</v>
      </c>
      <c r="F206" s="21">
        <v>198</v>
      </c>
      <c r="G206" s="19" t="s">
        <v>22</v>
      </c>
      <c r="H206" s="22">
        <v>2.1329458999999999E-2</v>
      </c>
      <c r="I206" s="22">
        <v>0.2132945</v>
      </c>
      <c r="J206" s="22">
        <v>6.1855412099999993E-2</v>
      </c>
      <c r="K206" s="22">
        <v>0.56896550379999999</v>
      </c>
      <c r="L206" s="22">
        <v>0.2081114308</v>
      </c>
      <c r="M206" s="22">
        <v>0.26368591000000002</v>
      </c>
      <c r="N206" s="22">
        <v>0.11070037249999999</v>
      </c>
      <c r="O206" s="22">
        <v>0.195104467</v>
      </c>
      <c r="P206" s="22">
        <v>0.20303815300000003</v>
      </c>
      <c r="Q206" s="22">
        <v>4.1117287500000002E-2</v>
      </c>
      <c r="R206" s="23"/>
      <c r="S206" s="19" t="s">
        <v>22</v>
      </c>
      <c r="T206" s="22">
        <v>62.857271679000071</v>
      </c>
      <c r="U206" s="22">
        <v>56.228824680000038</v>
      </c>
      <c r="V206" s="22">
        <v>61.457932868100102</v>
      </c>
      <c r="W206" s="22">
        <v>46.656363462000037</v>
      </c>
      <c r="X206" s="22">
        <v>57.148245505200222</v>
      </c>
      <c r="Y206" s="22">
        <v>56.50441163999993</v>
      </c>
      <c r="Z206" s="22">
        <v>61.537005474499999</v>
      </c>
      <c r="AA206" s="22">
        <v>57.551090523000077</v>
      </c>
      <c r="AB206" s="22">
        <v>58.162891916300119</v>
      </c>
      <c r="AC206" s="22">
        <v>63.219837819100114</v>
      </c>
    </row>
    <row r="207" spans="2:29" ht="14.25" x14ac:dyDescent="0.25">
      <c r="B207" s="21">
        <v>199</v>
      </c>
      <c r="C207" s="21">
        <v>291</v>
      </c>
      <c r="D207" s="20">
        <v>45125</v>
      </c>
      <c r="E207" s="21" t="s">
        <v>25</v>
      </c>
      <c r="F207" s="21">
        <v>199</v>
      </c>
      <c r="G207" s="19" t="s">
        <v>22</v>
      </c>
      <c r="H207" s="22">
        <v>2.1329458999999999E-2</v>
      </c>
      <c r="I207" s="22">
        <v>0.2132945</v>
      </c>
      <c r="J207" s="22">
        <v>6.1855412099999993E-2</v>
      </c>
      <c r="K207" s="22">
        <v>0.56896550379999999</v>
      </c>
      <c r="L207" s="22">
        <v>0.2081114308</v>
      </c>
      <c r="M207" s="22">
        <v>0.26368591000000002</v>
      </c>
      <c r="N207" s="22">
        <v>0.11070037249999999</v>
      </c>
      <c r="O207" s="22">
        <v>0.195104467</v>
      </c>
      <c r="P207" s="22">
        <v>0.20303815300000003</v>
      </c>
      <c r="Q207" s="22">
        <v>4.1117287500000002E-2</v>
      </c>
      <c r="R207" s="23"/>
      <c r="S207" s="19" t="s">
        <v>22</v>
      </c>
      <c r="T207" s="22">
        <v>62.878601138000072</v>
      </c>
      <c r="U207" s="22">
        <v>56.442119180000041</v>
      </c>
      <c r="V207" s="22">
        <v>61.519788280200103</v>
      </c>
      <c r="W207" s="22">
        <v>47.225328965800038</v>
      </c>
      <c r="X207" s="22">
        <v>57.356356936000225</v>
      </c>
      <c r="Y207" s="22">
        <v>56.768097549999929</v>
      </c>
      <c r="Z207" s="22">
        <v>61.647705846999997</v>
      </c>
      <c r="AA207" s="22">
        <v>57.746194990000077</v>
      </c>
      <c r="AB207" s="22">
        <v>58.36593006930012</v>
      </c>
      <c r="AC207" s="22">
        <v>63.260955106600115</v>
      </c>
    </row>
    <row r="208" spans="2:29" ht="14.25" x14ac:dyDescent="0.25">
      <c r="B208" s="21">
        <v>200</v>
      </c>
      <c r="C208" s="21">
        <v>292</v>
      </c>
      <c r="D208" s="20">
        <v>45126</v>
      </c>
      <c r="E208" s="21" t="s">
        <v>26</v>
      </c>
      <c r="F208" s="21">
        <v>200</v>
      </c>
      <c r="G208" s="19" t="s">
        <v>22</v>
      </c>
      <c r="H208" s="22">
        <v>2.1329458999999999E-2</v>
      </c>
      <c r="I208" s="22">
        <v>0.2132945</v>
      </c>
      <c r="J208" s="22">
        <v>6.1855412099999993E-2</v>
      </c>
      <c r="K208" s="22">
        <v>0.56896550379999999</v>
      </c>
      <c r="L208" s="22">
        <v>0.2081114308</v>
      </c>
      <c r="M208" s="22">
        <v>0.26368591000000002</v>
      </c>
      <c r="N208" s="22">
        <v>0.11070037249999999</v>
      </c>
      <c r="O208" s="22">
        <v>0.195104467</v>
      </c>
      <c r="P208" s="22">
        <v>0.20303815300000003</v>
      </c>
      <c r="Q208" s="22">
        <v>4.1117287500000002E-2</v>
      </c>
      <c r="R208" s="23"/>
      <c r="S208" s="19" t="s">
        <v>22</v>
      </c>
      <c r="T208" s="22">
        <v>62.899930597000072</v>
      </c>
      <c r="U208" s="22">
        <v>56.655413680000045</v>
      </c>
      <c r="V208" s="22">
        <v>61.581643692300105</v>
      </c>
      <c r="W208" s="22">
        <v>47.79429446960004</v>
      </c>
      <c r="X208" s="22">
        <v>57.564468366800227</v>
      </c>
      <c r="Y208" s="22">
        <v>57.031783459999929</v>
      </c>
      <c r="Z208" s="22">
        <v>61.758406219499996</v>
      </c>
      <c r="AA208" s="22">
        <v>57.941299457000078</v>
      </c>
      <c r="AB208" s="22">
        <v>58.568968222300121</v>
      </c>
      <c r="AC208" s="22">
        <v>63.302072394100115</v>
      </c>
    </row>
    <row r="209" spans="2:29" ht="14.25" x14ac:dyDescent="0.25">
      <c r="B209" s="21">
        <v>201</v>
      </c>
      <c r="C209" s="21">
        <v>293</v>
      </c>
      <c r="D209" s="20">
        <v>45127</v>
      </c>
      <c r="E209" s="21" t="s">
        <v>27</v>
      </c>
      <c r="F209" s="21">
        <v>201</v>
      </c>
      <c r="G209" s="19" t="s">
        <v>22</v>
      </c>
      <c r="H209" s="22">
        <v>2.1329458999999999E-2</v>
      </c>
      <c r="I209" s="22">
        <v>0.2132945</v>
      </c>
      <c r="J209" s="22">
        <v>6.1855412099999993E-2</v>
      </c>
      <c r="K209" s="22">
        <v>0.56896550379999999</v>
      </c>
      <c r="L209" s="22">
        <v>0.2081114308</v>
      </c>
      <c r="M209" s="22">
        <v>0.26368591000000002</v>
      </c>
      <c r="N209" s="22">
        <v>0.11070037249999999</v>
      </c>
      <c r="O209" s="22">
        <v>0.195104467</v>
      </c>
      <c r="P209" s="22">
        <v>0.20303815300000003</v>
      </c>
      <c r="Q209" s="22">
        <v>4.1117287500000002E-2</v>
      </c>
      <c r="R209" s="23"/>
      <c r="S209" s="19" t="s">
        <v>22</v>
      </c>
      <c r="T209" s="22">
        <v>62.921260056000072</v>
      </c>
      <c r="U209" s="22">
        <v>56.868708180000048</v>
      </c>
      <c r="V209" s="22">
        <v>61.643499104400107</v>
      </c>
      <c r="W209" s="22">
        <v>48.363259973400041</v>
      </c>
      <c r="X209" s="22">
        <v>57.77257979760023</v>
      </c>
      <c r="Y209" s="22">
        <v>57.295469369999928</v>
      </c>
      <c r="Z209" s="22">
        <v>61.869106591999994</v>
      </c>
      <c r="AA209" s="22">
        <v>58.136403924000078</v>
      </c>
      <c r="AB209" s="22">
        <v>58.772006375300123</v>
      </c>
      <c r="AC209" s="22">
        <v>63.343189681600116</v>
      </c>
    </row>
    <row r="210" spans="2:29" ht="14.25" x14ac:dyDescent="0.25">
      <c r="B210" s="21">
        <v>202</v>
      </c>
      <c r="C210" s="21">
        <v>294</v>
      </c>
      <c r="D210" s="20">
        <v>45128</v>
      </c>
      <c r="E210" s="21" t="s">
        <v>28</v>
      </c>
      <c r="F210" s="21">
        <v>202</v>
      </c>
      <c r="G210" s="19" t="s">
        <v>22</v>
      </c>
      <c r="H210" s="22">
        <v>2.1329458999999999E-2</v>
      </c>
      <c r="I210" s="22">
        <v>0.2132945</v>
      </c>
      <c r="J210" s="22">
        <v>6.1855412099999993E-2</v>
      </c>
      <c r="K210" s="22">
        <v>0.56896550379999999</v>
      </c>
      <c r="L210" s="22">
        <v>0.2081114308</v>
      </c>
      <c r="M210" s="22">
        <v>0.26368591000000002</v>
      </c>
      <c r="N210" s="22">
        <v>0.11070037249999999</v>
      </c>
      <c r="O210" s="22">
        <v>0.195104467</v>
      </c>
      <c r="P210" s="22">
        <v>0.20303815300000003</v>
      </c>
      <c r="Q210" s="22">
        <v>4.1117287500000002E-2</v>
      </c>
      <c r="R210" s="23"/>
      <c r="S210" s="19" t="s">
        <v>22</v>
      </c>
      <c r="T210" s="22">
        <v>62.942589515000073</v>
      </c>
      <c r="U210" s="22">
        <v>57.082002680000052</v>
      </c>
      <c r="V210" s="22">
        <v>61.705354516500108</v>
      </c>
      <c r="W210" s="22">
        <v>48.932225477200042</v>
      </c>
      <c r="X210" s="22">
        <v>57.980691228400232</v>
      </c>
      <c r="Y210" s="22">
        <v>57.559155279999928</v>
      </c>
      <c r="Z210" s="22">
        <v>61.979806964499993</v>
      </c>
      <c r="AA210" s="22">
        <v>58.331508391000078</v>
      </c>
      <c r="AB210" s="22">
        <v>58.975044528300124</v>
      </c>
      <c r="AC210" s="22">
        <v>63.384306969100116</v>
      </c>
    </row>
    <row r="211" spans="2:29" ht="14.25" x14ac:dyDescent="0.25">
      <c r="B211" s="21">
        <v>203</v>
      </c>
      <c r="C211" s="21">
        <v>295</v>
      </c>
      <c r="D211" s="20">
        <v>45129</v>
      </c>
      <c r="E211" s="21" t="s">
        <v>29</v>
      </c>
      <c r="F211" s="21">
        <v>203</v>
      </c>
      <c r="G211" s="19" t="s">
        <v>22</v>
      </c>
      <c r="H211" s="22">
        <v>2.1329458999999999E-2</v>
      </c>
      <c r="I211" s="22">
        <v>0.2132945</v>
      </c>
      <c r="J211" s="22">
        <v>6.1855412099999993E-2</v>
      </c>
      <c r="K211" s="22">
        <v>0.56896550379999999</v>
      </c>
      <c r="L211" s="22">
        <v>0.2081114308</v>
      </c>
      <c r="M211" s="22">
        <v>0.26368591000000002</v>
      </c>
      <c r="N211" s="22">
        <v>1E-8</v>
      </c>
      <c r="O211" s="22">
        <v>0.195104467</v>
      </c>
      <c r="P211" s="22">
        <v>0.20303815300000003</v>
      </c>
      <c r="Q211" s="22">
        <v>1E-8</v>
      </c>
      <c r="R211" s="23"/>
      <c r="S211" s="19" t="s">
        <v>22</v>
      </c>
      <c r="T211" s="22">
        <v>62.963918974000073</v>
      </c>
      <c r="U211" s="22">
        <v>57.295297180000055</v>
      </c>
      <c r="V211" s="22">
        <v>61.76720992860011</v>
      </c>
      <c r="W211" s="22">
        <v>49.501190981000043</v>
      </c>
      <c r="X211" s="22">
        <v>58.188802659200235</v>
      </c>
      <c r="Y211" s="22">
        <v>57.822841189999927</v>
      </c>
      <c r="Z211" s="22">
        <v>61.979806974499994</v>
      </c>
      <c r="AA211" s="22">
        <v>58.526612858000078</v>
      </c>
      <c r="AB211" s="22">
        <v>59.178082681300126</v>
      </c>
      <c r="AC211" s="22">
        <v>63.384306979100117</v>
      </c>
    </row>
    <row r="212" spans="2:29" ht="14.25" x14ac:dyDescent="0.25">
      <c r="B212" s="21">
        <v>204</v>
      </c>
      <c r="C212" s="21">
        <v>296</v>
      </c>
      <c r="D212" s="20">
        <v>45130</v>
      </c>
      <c r="E212" s="21" t="s">
        <v>23</v>
      </c>
      <c r="F212" s="21">
        <v>204</v>
      </c>
      <c r="G212" s="19" t="s">
        <v>22</v>
      </c>
      <c r="H212" s="22">
        <v>2.1329458999999999E-2</v>
      </c>
      <c r="I212" s="22">
        <v>0.2132945</v>
      </c>
      <c r="J212" s="22">
        <v>6.1855412099999993E-2</v>
      </c>
      <c r="K212" s="22">
        <v>0.56896550379999999</v>
      </c>
      <c r="L212" s="22">
        <v>0.2081114308</v>
      </c>
      <c r="M212" s="22">
        <v>1E-8</v>
      </c>
      <c r="N212" s="22">
        <v>1E-8</v>
      </c>
      <c r="O212" s="22">
        <v>0.195104467</v>
      </c>
      <c r="P212" s="22">
        <v>1.0000000000000002E-8</v>
      </c>
      <c r="Q212" s="22">
        <v>1E-8</v>
      </c>
      <c r="R212" s="23"/>
      <c r="S212" s="19" t="s">
        <v>22</v>
      </c>
      <c r="T212" s="22">
        <v>62.985248433000073</v>
      </c>
      <c r="U212" s="22">
        <v>57.508591680000059</v>
      </c>
      <c r="V212" s="22">
        <v>61.829065340700112</v>
      </c>
      <c r="W212" s="22">
        <v>50.070156484800044</v>
      </c>
      <c r="X212" s="22">
        <v>58.396914090000237</v>
      </c>
      <c r="Y212" s="22">
        <v>57.822841199999928</v>
      </c>
      <c r="Z212" s="22">
        <v>61.979806984499994</v>
      </c>
      <c r="AA212" s="22">
        <v>58.721717325000078</v>
      </c>
      <c r="AB212" s="22">
        <v>59.178082691300126</v>
      </c>
      <c r="AC212" s="22">
        <v>63.384306989100118</v>
      </c>
    </row>
    <row r="213" spans="2:29" ht="14.25" x14ac:dyDescent="0.25">
      <c r="B213" s="21">
        <v>205</v>
      </c>
      <c r="C213" s="21">
        <v>297</v>
      </c>
      <c r="D213" s="20">
        <v>45131</v>
      </c>
      <c r="E213" s="21" t="s">
        <v>24</v>
      </c>
      <c r="F213" s="21">
        <v>205</v>
      </c>
      <c r="G213" s="19" t="s">
        <v>22</v>
      </c>
      <c r="H213" s="22">
        <v>2.1329458999999999E-2</v>
      </c>
      <c r="I213" s="22">
        <v>0.2132945</v>
      </c>
      <c r="J213" s="22">
        <v>6.1855412099999993E-2</v>
      </c>
      <c r="K213" s="22">
        <v>0.56896550379999999</v>
      </c>
      <c r="L213" s="22">
        <v>0.2081114308</v>
      </c>
      <c r="M213" s="22">
        <v>0.26368591000000002</v>
      </c>
      <c r="N213" s="22">
        <v>0.11070037249999999</v>
      </c>
      <c r="O213" s="22">
        <v>0.195104467</v>
      </c>
      <c r="P213" s="22">
        <v>0.20303815300000003</v>
      </c>
      <c r="Q213" s="22">
        <v>4.1117287500000002E-2</v>
      </c>
      <c r="R213" s="23"/>
      <c r="S213" s="19" t="s">
        <v>22</v>
      </c>
      <c r="T213" s="22">
        <v>63.006577892000074</v>
      </c>
      <c r="U213" s="22">
        <v>57.721886180000062</v>
      </c>
      <c r="V213" s="22">
        <v>61.890920752800113</v>
      </c>
      <c r="W213" s="22">
        <v>50.639121988600046</v>
      </c>
      <c r="X213" s="22">
        <v>58.60502552080024</v>
      </c>
      <c r="Y213" s="22">
        <v>58.086527109999928</v>
      </c>
      <c r="Z213" s="22">
        <v>62.090507356999993</v>
      </c>
      <c r="AA213" s="22">
        <v>58.916821792000079</v>
      </c>
      <c r="AB213" s="22">
        <v>59.381120844300128</v>
      </c>
      <c r="AC213" s="22">
        <v>63.425424276600118</v>
      </c>
    </row>
    <row r="214" spans="2:29" ht="14.25" x14ac:dyDescent="0.25">
      <c r="B214" s="21">
        <v>206</v>
      </c>
      <c r="C214" s="21">
        <v>298</v>
      </c>
      <c r="D214" s="20">
        <v>45132</v>
      </c>
      <c r="E214" s="21" t="s">
        <v>25</v>
      </c>
      <c r="F214" s="21">
        <v>206</v>
      </c>
      <c r="G214" s="19" t="s">
        <v>22</v>
      </c>
      <c r="H214" s="22">
        <v>2.1329458999999999E-2</v>
      </c>
      <c r="I214" s="22">
        <v>0.2132945</v>
      </c>
      <c r="J214" s="22">
        <v>6.1855412099999993E-2</v>
      </c>
      <c r="K214" s="22">
        <v>0.56896550379999999</v>
      </c>
      <c r="L214" s="22">
        <v>0.2081114308</v>
      </c>
      <c r="M214" s="22">
        <v>0.26368591000000002</v>
      </c>
      <c r="N214" s="22">
        <v>0.11070037249999999</v>
      </c>
      <c r="O214" s="22">
        <v>0.195104467</v>
      </c>
      <c r="P214" s="22">
        <v>0.20303815300000003</v>
      </c>
      <c r="Q214" s="22">
        <v>4.1117287500000002E-2</v>
      </c>
      <c r="R214" s="23"/>
      <c r="S214" s="19" t="s">
        <v>22</v>
      </c>
      <c r="T214" s="22">
        <v>63.027907351000074</v>
      </c>
      <c r="U214" s="22">
        <v>57.935180680000066</v>
      </c>
      <c r="V214" s="22">
        <v>61.952776164900115</v>
      </c>
      <c r="W214" s="22">
        <v>51.208087492400047</v>
      </c>
      <c r="X214" s="22">
        <v>58.813136951600242</v>
      </c>
      <c r="Y214" s="22">
        <v>58.350213019999927</v>
      </c>
      <c r="Z214" s="22">
        <v>62.201207729499991</v>
      </c>
      <c r="AA214" s="22">
        <v>59.111926259000079</v>
      </c>
      <c r="AB214" s="22">
        <v>59.584158997300129</v>
      </c>
      <c r="AC214" s="22">
        <v>63.466541564100119</v>
      </c>
    </row>
    <row r="215" spans="2:29" ht="14.25" x14ac:dyDescent="0.25">
      <c r="B215" s="21">
        <v>207</v>
      </c>
      <c r="C215" s="21">
        <v>299</v>
      </c>
      <c r="D215" s="20">
        <v>45133</v>
      </c>
      <c r="E215" s="21" t="s">
        <v>26</v>
      </c>
      <c r="F215" s="21">
        <v>207</v>
      </c>
      <c r="G215" s="19" t="s">
        <v>22</v>
      </c>
      <c r="H215" s="22">
        <v>2.1329458999999999E-2</v>
      </c>
      <c r="I215" s="22">
        <v>0.2132945</v>
      </c>
      <c r="J215" s="22">
        <v>6.1855412099999993E-2</v>
      </c>
      <c r="K215" s="22">
        <v>0.56896550379999999</v>
      </c>
      <c r="L215" s="22">
        <v>0.2081114308</v>
      </c>
      <c r="M215" s="22">
        <v>0.26368591000000002</v>
      </c>
      <c r="N215" s="22">
        <v>0.11070037249999999</v>
      </c>
      <c r="O215" s="22">
        <v>0.195104467</v>
      </c>
      <c r="P215" s="22">
        <v>0.20303815300000003</v>
      </c>
      <c r="Q215" s="22">
        <v>4.1117287500000002E-2</v>
      </c>
      <c r="R215" s="23"/>
      <c r="S215" s="19" t="s">
        <v>22</v>
      </c>
      <c r="T215" s="22">
        <v>63.049236810000075</v>
      </c>
      <c r="U215" s="22">
        <v>58.148475180000069</v>
      </c>
      <c r="V215" s="22">
        <v>62.014631577000117</v>
      </c>
      <c r="W215" s="22">
        <v>51.777052996200048</v>
      </c>
      <c r="X215" s="22">
        <v>59.021248382400245</v>
      </c>
      <c r="Y215" s="22">
        <v>58.613898929999927</v>
      </c>
      <c r="Z215" s="22">
        <v>62.31190810199999</v>
      </c>
      <c r="AA215" s="22">
        <v>59.307030726000079</v>
      </c>
      <c r="AB215" s="22">
        <v>59.78719715030013</v>
      </c>
      <c r="AC215" s="22">
        <v>63.507658851600119</v>
      </c>
    </row>
    <row r="216" spans="2:29" ht="14.25" x14ac:dyDescent="0.25">
      <c r="B216" s="21">
        <v>208</v>
      </c>
      <c r="C216" s="21">
        <v>300</v>
      </c>
      <c r="D216" s="20">
        <v>45134</v>
      </c>
      <c r="E216" s="21" t="s">
        <v>27</v>
      </c>
      <c r="F216" s="21">
        <v>208</v>
      </c>
      <c r="G216" s="19" t="s">
        <v>22</v>
      </c>
      <c r="H216" s="22">
        <v>2.1329458999999999E-2</v>
      </c>
      <c r="I216" s="22">
        <v>0.2132945</v>
      </c>
      <c r="J216" s="22">
        <v>6.1855412099999993E-2</v>
      </c>
      <c r="K216" s="22">
        <v>0.56896550379999999</v>
      </c>
      <c r="L216" s="22">
        <v>0.2081114308</v>
      </c>
      <c r="M216" s="22">
        <v>0.26368591000000002</v>
      </c>
      <c r="N216" s="22">
        <v>0.11070037249999999</v>
      </c>
      <c r="O216" s="22">
        <v>0.195104467</v>
      </c>
      <c r="P216" s="22">
        <v>0.20303815300000003</v>
      </c>
      <c r="Q216" s="22">
        <v>4.1117287500000002E-2</v>
      </c>
      <c r="R216" s="23"/>
      <c r="S216" s="19" t="s">
        <v>22</v>
      </c>
      <c r="T216" s="22">
        <v>63.070566269000075</v>
      </c>
      <c r="U216" s="22">
        <v>58.361769680000073</v>
      </c>
      <c r="V216" s="22">
        <v>62.076486989100118</v>
      </c>
      <c r="W216" s="22">
        <v>52.346018500000049</v>
      </c>
      <c r="X216" s="22">
        <v>59.229359813200247</v>
      </c>
      <c r="Y216" s="22">
        <v>58.877584839999926</v>
      </c>
      <c r="Z216" s="22">
        <v>62.422608474499988</v>
      </c>
      <c r="AA216" s="22">
        <v>59.502135193000079</v>
      </c>
      <c r="AB216" s="22">
        <v>59.990235303300132</v>
      </c>
      <c r="AC216" s="22">
        <v>63.54877613910012</v>
      </c>
    </row>
    <row r="217" spans="2:29" ht="14.25" x14ac:dyDescent="0.25">
      <c r="B217" s="21">
        <v>209</v>
      </c>
      <c r="C217" s="21">
        <v>301</v>
      </c>
      <c r="D217" s="20">
        <v>45135</v>
      </c>
      <c r="E217" s="21" t="s">
        <v>28</v>
      </c>
      <c r="F217" s="21">
        <v>209</v>
      </c>
      <c r="G217" s="19" t="s">
        <v>22</v>
      </c>
      <c r="H217" s="22">
        <v>2.1329458999999999E-2</v>
      </c>
      <c r="I217" s="22">
        <v>0.2132945</v>
      </c>
      <c r="J217" s="22">
        <v>6.1855412099999993E-2</v>
      </c>
      <c r="K217" s="22">
        <v>0.56896550379999999</v>
      </c>
      <c r="L217" s="22">
        <v>0.2081114308</v>
      </c>
      <c r="M217" s="22">
        <v>0.26368591000000002</v>
      </c>
      <c r="N217" s="22">
        <v>0.11070037249999999</v>
      </c>
      <c r="O217" s="22">
        <v>0.195104467</v>
      </c>
      <c r="P217" s="22">
        <v>0.20303815300000003</v>
      </c>
      <c r="Q217" s="22">
        <v>4.1117287500000002E-2</v>
      </c>
      <c r="R217" s="23"/>
      <c r="S217" s="19" t="s">
        <v>22</v>
      </c>
      <c r="T217" s="22">
        <v>63.091895728000075</v>
      </c>
      <c r="U217" s="22">
        <v>58.575064180000076</v>
      </c>
      <c r="V217" s="22">
        <v>62.13834240120012</v>
      </c>
      <c r="W217" s="22">
        <v>52.914984003800051</v>
      </c>
      <c r="X217" s="22">
        <v>59.43747124400025</v>
      </c>
      <c r="Y217" s="22">
        <v>59.141270749999926</v>
      </c>
      <c r="Z217" s="22">
        <v>62.533308846999986</v>
      </c>
      <c r="AA217" s="22">
        <v>59.697239660000079</v>
      </c>
      <c r="AB217" s="22">
        <v>60.193273456300133</v>
      </c>
      <c r="AC217" s="22">
        <v>63.589893426600121</v>
      </c>
    </row>
    <row r="218" spans="2:29" ht="14.25" x14ac:dyDescent="0.25">
      <c r="B218" s="21">
        <v>210</v>
      </c>
      <c r="C218" s="21">
        <v>302</v>
      </c>
      <c r="D218" s="20">
        <v>45136</v>
      </c>
      <c r="E218" s="21" t="s">
        <v>29</v>
      </c>
      <c r="F218" s="21">
        <v>210</v>
      </c>
      <c r="G218" s="19" t="s">
        <v>22</v>
      </c>
      <c r="H218" s="22">
        <v>2.1329458999999999E-2</v>
      </c>
      <c r="I218" s="22">
        <v>0.2132945</v>
      </c>
      <c r="J218" s="22">
        <v>6.1855412099999993E-2</v>
      </c>
      <c r="K218" s="22">
        <v>0.56896550379999999</v>
      </c>
      <c r="L218" s="22">
        <v>0.2081114308</v>
      </c>
      <c r="M218" s="22">
        <v>0.26368591000000002</v>
      </c>
      <c r="N218" s="22">
        <v>1E-8</v>
      </c>
      <c r="O218" s="22">
        <v>0.195104467</v>
      </c>
      <c r="P218" s="22">
        <v>0.20303815300000003</v>
      </c>
      <c r="Q218" s="22">
        <v>1E-8</v>
      </c>
      <c r="R218" s="23"/>
      <c r="S218" s="19" t="s">
        <v>22</v>
      </c>
      <c r="T218" s="22">
        <v>63.113225187000076</v>
      </c>
      <c r="U218" s="22">
        <v>58.78835868000008</v>
      </c>
      <c r="V218" s="22">
        <v>62.200197813300122</v>
      </c>
      <c r="W218" s="22">
        <v>53.483949507600052</v>
      </c>
      <c r="X218" s="22">
        <v>59.645582674800252</v>
      </c>
      <c r="Y218" s="22">
        <v>59.404956659999925</v>
      </c>
      <c r="Z218" s="22">
        <v>62.533308856999987</v>
      </c>
      <c r="AA218" s="22">
        <v>59.892344127000079</v>
      </c>
      <c r="AB218" s="22">
        <v>60.396311609300135</v>
      </c>
      <c r="AC218" s="22">
        <v>63.589893436600121</v>
      </c>
    </row>
    <row r="219" spans="2:29" ht="14.25" x14ac:dyDescent="0.25">
      <c r="B219" s="21">
        <v>211</v>
      </c>
      <c r="C219" s="21">
        <v>303</v>
      </c>
      <c r="D219" s="20">
        <v>45137</v>
      </c>
      <c r="E219" s="21" t="s">
        <v>23</v>
      </c>
      <c r="F219" s="21">
        <v>211</v>
      </c>
      <c r="G219" s="19" t="s">
        <v>22</v>
      </c>
      <c r="H219" s="22">
        <v>2.1329458999999999E-2</v>
      </c>
      <c r="I219" s="22">
        <v>0.2132945</v>
      </c>
      <c r="J219" s="22">
        <v>6.1855412099999993E-2</v>
      </c>
      <c r="K219" s="22">
        <v>0.56896550379999999</v>
      </c>
      <c r="L219" s="22">
        <v>0.2081114308</v>
      </c>
      <c r="M219" s="22">
        <v>1E-8</v>
      </c>
      <c r="N219" s="22">
        <v>1E-8</v>
      </c>
      <c r="O219" s="22">
        <v>0.195104467</v>
      </c>
      <c r="P219" s="22">
        <v>1.0000000000000002E-8</v>
      </c>
      <c r="Q219" s="22">
        <v>1E-8</v>
      </c>
      <c r="R219" s="23"/>
      <c r="S219" s="19" t="s">
        <v>22</v>
      </c>
      <c r="T219" s="22">
        <v>63.134554646000076</v>
      </c>
      <c r="U219" s="22">
        <v>59.001653180000083</v>
      </c>
      <c r="V219" s="22">
        <v>62.262053225400123</v>
      </c>
      <c r="W219" s="22">
        <v>54.052915011400053</v>
      </c>
      <c r="X219" s="22">
        <v>59.853694105600255</v>
      </c>
      <c r="Y219" s="22">
        <v>59.404956669999926</v>
      </c>
      <c r="Z219" s="22">
        <v>62.533308866999988</v>
      </c>
      <c r="AA219" s="22">
        <v>60.08744859400008</v>
      </c>
      <c r="AB219" s="22">
        <v>60.396311619300135</v>
      </c>
      <c r="AC219" s="22">
        <v>63.589893446600122</v>
      </c>
    </row>
    <row r="220" spans="2:29" ht="14.25" x14ac:dyDescent="0.25">
      <c r="B220" s="21">
        <v>212</v>
      </c>
      <c r="C220" s="21">
        <v>304</v>
      </c>
      <c r="D220" s="20">
        <v>45138</v>
      </c>
      <c r="E220" s="21" t="s">
        <v>24</v>
      </c>
      <c r="F220" s="21">
        <v>212</v>
      </c>
      <c r="G220" s="19" t="s">
        <v>22</v>
      </c>
      <c r="H220" s="22">
        <v>2.1329458999999999E-2</v>
      </c>
      <c r="I220" s="22">
        <v>0.2132945</v>
      </c>
      <c r="J220" s="22">
        <v>6.1855412099999993E-2</v>
      </c>
      <c r="K220" s="22">
        <v>0.56896550379999999</v>
      </c>
      <c r="L220" s="22">
        <v>0.2081114308</v>
      </c>
      <c r="M220" s="22">
        <v>0.26368591000000002</v>
      </c>
      <c r="N220" s="22">
        <v>0.11070037249999999</v>
      </c>
      <c r="O220" s="22">
        <v>0.195104467</v>
      </c>
      <c r="P220" s="22">
        <v>0.20303815300000003</v>
      </c>
      <c r="Q220" s="22">
        <v>4.1117287500000002E-2</v>
      </c>
      <c r="R220" s="23"/>
      <c r="S220" s="19" t="s">
        <v>22</v>
      </c>
      <c r="T220" s="22">
        <v>63.155884105000077</v>
      </c>
      <c r="U220" s="22">
        <v>59.214947680000087</v>
      </c>
      <c r="V220" s="22">
        <v>62.323908637500125</v>
      </c>
      <c r="W220" s="22">
        <v>54.621880515200054</v>
      </c>
      <c r="X220" s="22">
        <v>60.061805536400257</v>
      </c>
      <c r="Y220" s="22">
        <v>59.668642579999926</v>
      </c>
      <c r="Z220" s="22">
        <v>62.644009239499987</v>
      </c>
      <c r="AA220" s="22">
        <v>60.28255306100008</v>
      </c>
      <c r="AB220" s="22">
        <v>60.599349772300137</v>
      </c>
      <c r="AC220" s="22">
        <v>63.631010734100123</v>
      </c>
    </row>
    <row r="221" spans="2:29" ht="14.25" x14ac:dyDescent="0.25">
      <c r="B221" s="21">
        <v>213</v>
      </c>
      <c r="C221" s="21">
        <v>305</v>
      </c>
      <c r="D221" s="20">
        <v>45139</v>
      </c>
      <c r="E221" s="21" t="s">
        <v>25</v>
      </c>
      <c r="F221" s="21">
        <v>213</v>
      </c>
      <c r="G221" s="19" t="s">
        <v>22</v>
      </c>
      <c r="H221" s="22">
        <v>2.1062622E-2</v>
      </c>
      <c r="I221" s="22">
        <v>0.21062612999999999</v>
      </c>
      <c r="J221" s="22">
        <v>6.1081584799999991E-2</v>
      </c>
      <c r="K221" s="22">
        <v>0.56896550379999999</v>
      </c>
      <c r="L221" s="22">
        <v>0.2001630244</v>
      </c>
      <c r="M221" s="22">
        <v>0.25361496</v>
      </c>
      <c r="N221" s="22">
        <v>0.10647238999999999</v>
      </c>
      <c r="O221" s="22">
        <v>0.18765283599999999</v>
      </c>
      <c r="P221" s="22">
        <v>0.1952835215</v>
      </c>
      <c r="Q221" s="22">
        <v>3.9546893999999999E-2</v>
      </c>
      <c r="R221" s="23"/>
      <c r="S221" s="19" t="s">
        <v>22</v>
      </c>
      <c r="T221" s="22">
        <v>63.176946727000079</v>
      </c>
      <c r="U221" s="22">
        <v>59.425573810000088</v>
      </c>
      <c r="V221" s="22">
        <v>62.384990222300125</v>
      </c>
      <c r="W221" s="22">
        <v>55.190846019000055</v>
      </c>
      <c r="X221" s="22">
        <v>60.261968560800256</v>
      </c>
      <c r="Y221" s="22">
        <v>59.922257539999926</v>
      </c>
      <c r="Z221" s="22">
        <v>62.750481629499987</v>
      </c>
      <c r="AA221" s="22">
        <v>60.470205897000078</v>
      </c>
      <c r="AB221" s="22">
        <v>60.794633293800139</v>
      </c>
      <c r="AC221" s="22">
        <v>63.67055762810012</v>
      </c>
    </row>
    <row r="222" spans="2:29" ht="14.25" x14ac:dyDescent="0.25">
      <c r="B222" s="21">
        <v>214</v>
      </c>
      <c r="C222" s="21">
        <v>306</v>
      </c>
      <c r="D222" s="20">
        <v>45140</v>
      </c>
      <c r="E222" s="21" t="s">
        <v>26</v>
      </c>
      <c r="F222" s="21">
        <v>214</v>
      </c>
      <c r="G222" s="19" t="s">
        <v>22</v>
      </c>
      <c r="H222" s="22">
        <v>2.1062622E-2</v>
      </c>
      <c r="I222" s="22">
        <v>0.21062612999999999</v>
      </c>
      <c r="J222" s="22">
        <v>6.1081584799999991E-2</v>
      </c>
      <c r="K222" s="22">
        <v>0.56896550379999999</v>
      </c>
      <c r="L222" s="22">
        <v>0.2001630244</v>
      </c>
      <c r="M222" s="22">
        <v>0.25361496</v>
      </c>
      <c r="N222" s="22">
        <v>0.10647238999999999</v>
      </c>
      <c r="O222" s="22">
        <v>0.18765283599999999</v>
      </c>
      <c r="P222" s="22">
        <v>0.1952835215</v>
      </c>
      <c r="Q222" s="22">
        <v>3.9546893999999999E-2</v>
      </c>
      <c r="R222" s="23"/>
      <c r="S222" s="19" t="s">
        <v>22</v>
      </c>
      <c r="T222" s="22">
        <v>63.198009349000081</v>
      </c>
      <c r="U222" s="22">
        <v>59.63619994000009</v>
      </c>
      <c r="V222" s="22">
        <v>62.446071807100125</v>
      </c>
      <c r="W222" s="22">
        <v>55.759811522800057</v>
      </c>
      <c r="X222" s="22">
        <v>60.462131585200254</v>
      </c>
      <c r="Y222" s="22">
        <v>60.175872499999926</v>
      </c>
      <c r="Z222" s="22">
        <v>62.856954019499987</v>
      </c>
      <c r="AA222" s="22">
        <v>60.657858733000076</v>
      </c>
      <c r="AB222" s="22">
        <v>60.989916815300141</v>
      </c>
      <c r="AC222" s="22">
        <v>63.710104522100117</v>
      </c>
    </row>
    <row r="223" spans="2:29" ht="14.25" x14ac:dyDescent="0.25">
      <c r="B223" s="21">
        <v>215</v>
      </c>
      <c r="C223" s="21">
        <v>307</v>
      </c>
      <c r="D223" s="20">
        <v>45141</v>
      </c>
      <c r="E223" s="21" t="s">
        <v>27</v>
      </c>
      <c r="F223" s="21">
        <v>215</v>
      </c>
      <c r="G223" s="19" t="s">
        <v>22</v>
      </c>
      <c r="H223" s="22">
        <v>2.1062622E-2</v>
      </c>
      <c r="I223" s="22">
        <v>0.21062612999999999</v>
      </c>
      <c r="J223" s="22">
        <v>6.1081584799999991E-2</v>
      </c>
      <c r="K223" s="22">
        <v>0.56896550379999999</v>
      </c>
      <c r="L223" s="22">
        <v>0.2001630244</v>
      </c>
      <c r="M223" s="22">
        <v>0.25361496</v>
      </c>
      <c r="N223" s="22">
        <v>0.10647238999999999</v>
      </c>
      <c r="O223" s="22">
        <v>0.18765283599999999</v>
      </c>
      <c r="P223" s="22">
        <v>0.1952835215</v>
      </c>
      <c r="Q223" s="22">
        <v>3.9546893999999999E-2</v>
      </c>
      <c r="R223" s="23"/>
      <c r="S223" s="19" t="s">
        <v>22</v>
      </c>
      <c r="T223" s="22">
        <v>63.219071971000083</v>
      </c>
      <c r="U223" s="22">
        <v>59.846826070000091</v>
      </c>
      <c r="V223" s="22">
        <v>62.507153391900125</v>
      </c>
      <c r="W223" s="22">
        <v>56.328777026600058</v>
      </c>
      <c r="X223" s="22">
        <v>60.662294609600252</v>
      </c>
      <c r="Y223" s="22">
        <v>60.429487459999926</v>
      </c>
      <c r="Z223" s="22">
        <v>62.963426409499988</v>
      </c>
      <c r="AA223" s="22">
        <v>60.845511569000074</v>
      </c>
      <c r="AB223" s="22">
        <v>61.185200336800143</v>
      </c>
      <c r="AC223" s="22">
        <v>63.749651416100114</v>
      </c>
    </row>
    <row r="224" spans="2:29" ht="14.25" x14ac:dyDescent="0.25">
      <c r="B224" s="21">
        <v>216</v>
      </c>
      <c r="C224" s="21">
        <v>308</v>
      </c>
      <c r="D224" s="20">
        <v>45142</v>
      </c>
      <c r="E224" s="21" t="s">
        <v>28</v>
      </c>
      <c r="F224" s="21">
        <v>216</v>
      </c>
      <c r="G224" s="19" t="s">
        <v>22</v>
      </c>
      <c r="H224" s="22">
        <v>2.1062622E-2</v>
      </c>
      <c r="I224" s="22">
        <v>0.21062612999999999</v>
      </c>
      <c r="J224" s="22">
        <v>6.1081584799999991E-2</v>
      </c>
      <c r="K224" s="22">
        <v>0.56896550379999999</v>
      </c>
      <c r="L224" s="22">
        <v>0.2001630244</v>
      </c>
      <c r="M224" s="22">
        <v>0.25361496</v>
      </c>
      <c r="N224" s="22">
        <v>0.10647238999999999</v>
      </c>
      <c r="O224" s="22">
        <v>0.18765283599999999</v>
      </c>
      <c r="P224" s="22">
        <v>0.1952835215</v>
      </c>
      <c r="Q224" s="22">
        <v>3.9546893999999999E-2</v>
      </c>
      <c r="R224" s="23"/>
      <c r="S224" s="19" t="s">
        <v>22</v>
      </c>
      <c r="T224" s="22">
        <v>63.240134593000086</v>
      </c>
      <c r="U224" s="22">
        <v>60.057452200000093</v>
      </c>
      <c r="V224" s="22">
        <v>62.568234976700126</v>
      </c>
      <c r="W224" s="22">
        <v>56.897742530400059</v>
      </c>
      <c r="X224" s="22">
        <v>60.862457634000251</v>
      </c>
      <c r="Y224" s="22">
        <v>60.683102419999926</v>
      </c>
      <c r="Z224" s="22">
        <v>63.069898799499988</v>
      </c>
      <c r="AA224" s="22">
        <v>61.033164405000072</v>
      </c>
      <c r="AB224" s="22">
        <v>61.380483858300146</v>
      </c>
      <c r="AC224" s="22">
        <v>63.789198310100112</v>
      </c>
    </row>
    <row r="225" spans="2:29" ht="14.25" x14ac:dyDescent="0.25">
      <c r="B225" s="21">
        <v>217</v>
      </c>
      <c r="C225" s="21">
        <v>309</v>
      </c>
      <c r="D225" s="20">
        <v>45143</v>
      </c>
      <c r="E225" s="21" t="s">
        <v>29</v>
      </c>
      <c r="F225" s="21">
        <v>217</v>
      </c>
      <c r="G225" s="19" t="s">
        <v>22</v>
      </c>
      <c r="H225" s="22">
        <v>2.1062622E-2</v>
      </c>
      <c r="I225" s="22">
        <v>0.21062612999999999</v>
      </c>
      <c r="J225" s="22">
        <v>6.1081584799999991E-2</v>
      </c>
      <c r="K225" s="22">
        <v>0.56896550379999999</v>
      </c>
      <c r="L225" s="22">
        <v>0.2001630244</v>
      </c>
      <c r="M225" s="22">
        <v>0.25361496</v>
      </c>
      <c r="N225" s="22">
        <v>1E-8</v>
      </c>
      <c r="O225" s="22">
        <v>0.18765283599999999</v>
      </c>
      <c r="P225" s="22">
        <v>0.1952835215</v>
      </c>
      <c r="Q225" s="22">
        <v>1E-8</v>
      </c>
      <c r="R225" s="23"/>
      <c r="S225" s="19" t="s">
        <v>22</v>
      </c>
      <c r="T225" s="22">
        <v>63.261197215000088</v>
      </c>
      <c r="U225" s="22">
        <v>60.268078330000094</v>
      </c>
      <c r="V225" s="22">
        <v>62.629316561500126</v>
      </c>
      <c r="W225" s="22">
        <v>57.46670803420006</v>
      </c>
      <c r="X225" s="22">
        <v>61.062620658400249</v>
      </c>
      <c r="Y225" s="22">
        <v>60.936717379999926</v>
      </c>
      <c r="Z225" s="22">
        <v>63.069898809499989</v>
      </c>
      <c r="AA225" s="22">
        <v>61.22081724100007</v>
      </c>
      <c r="AB225" s="22">
        <v>61.575767379800148</v>
      </c>
      <c r="AC225" s="22">
        <v>63.789198320100112</v>
      </c>
    </row>
    <row r="226" spans="2:29" ht="14.25" x14ac:dyDescent="0.25">
      <c r="B226" s="21">
        <v>218</v>
      </c>
      <c r="C226" s="21">
        <v>310</v>
      </c>
      <c r="D226" s="20">
        <v>45144</v>
      </c>
      <c r="E226" s="21" t="s">
        <v>23</v>
      </c>
      <c r="F226" s="21">
        <v>218</v>
      </c>
      <c r="G226" s="19" t="s">
        <v>22</v>
      </c>
      <c r="H226" s="22">
        <v>2.1062622E-2</v>
      </c>
      <c r="I226" s="22">
        <v>0.21062612999999999</v>
      </c>
      <c r="J226" s="22">
        <v>6.1081584799999991E-2</v>
      </c>
      <c r="K226" s="22">
        <v>0.56896550379999999</v>
      </c>
      <c r="L226" s="22">
        <v>0.2001630244</v>
      </c>
      <c r="M226" s="22">
        <v>1E-8</v>
      </c>
      <c r="N226" s="22">
        <v>1E-8</v>
      </c>
      <c r="O226" s="22">
        <v>0.18765283599999999</v>
      </c>
      <c r="P226" s="22">
        <v>1.0000000000000002E-8</v>
      </c>
      <c r="Q226" s="22">
        <v>1E-8</v>
      </c>
      <c r="R226" s="23"/>
      <c r="S226" s="19" t="s">
        <v>22</v>
      </c>
      <c r="T226" s="22">
        <v>63.28225983700009</v>
      </c>
      <c r="U226" s="22">
        <v>60.478704460000095</v>
      </c>
      <c r="V226" s="22">
        <v>62.690398146300126</v>
      </c>
      <c r="W226" s="22">
        <v>58.035673538000061</v>
      </c>
      <c r="X226" s="22">
        <v>61.262783682800247</v>
      </c>
      <c r="Y226" s="22">
        <v>60.936717389999927</v>
      </c>
      <c r="Z226" s="22">
        <v>63.06989881949999</v>
      </c>
      <c r="AA226" s="22">
        <v>61.408470077000068</v>
      </c>
      <c r="AB226" s="22">
        <v>61.575767389800149</v>
      </c>
      <c r="AC226" s="22">
        <v>63.789198330100113</v>
      </c>
    </row>
    <row r="227" spans="2:29" ht="14.25" x14ac:dyDescent="0.25">
      <c r="B227" s="21">
        <v>219</v>
      </c>
      <c r="C227" s="21">
        <v>311</v>
      </c>
      <c r="D227" s="20">
        <v>45145</v>
      </c>
      <c r="E227" s="21" t="s">
        <v>24</v>
      </c>
      <c r="F227" s="21">
        <v>219</v>
      </c>
      <c r="G227" s="19" t="s">
        <v>22</v>
      </c>
      <c r="H227" s="22">
        <v>2.1062622E-2</v>
      </c>
      <c r="I227" s="22">
        <v>0.21062612999999999</v>
      </c>
      <c r="J227" s="22">
        <v>6.1081584799999991E-2</v>
      </c>
      <c r="K227" s="22">
        <v>0.56896550379999999</v>
      </c>
      <c r="L227" s="22">
        <v>0.2001630244</v>
      </c>
      <c r="M227" s="22">
        <v>0.25361496</v>
      </c>
      <c r="N227" s="22">
        <v>0.10647238999999999</v>
      </c>
      <c r="O227" s="22">
        <v>0.18765283599999999</v>
      </c>
      <c r="P227" s="22">
        <v>0.1952835215</v>
      </c>
      <c r="Q227" s="22">
        <v>3.9546893999999999E-2</v>
      </c>
      <c r="R227" s="23"/>
      <c r="S227" s="19" t="s">
        <v>22</v>
      </c>
      <c r="T227" s="22">
        <v>63.303322459000093</v>
      </c>
      <c r="U227" s="22">
        <v>60.689330590000097</v>
      </c>
      <c r="V227" s="22">
        <v>62.751479731100126</v>
      </c>
      <c r="W227" s="22">
        <v>58.604639041800063</v>
      </c>
      <c r="X227" s="22">
        <v>61.462946707200246</v>
      </c>
      <c r="Y227" s="22">
        <v>61.190332349999927</v>
      </c>
      <c r="Z227" s="22">
        <v>63.17637120949999</v>
      </c>
      <c r="AA227" s="22">
        <v>61.596122913000066</v>
      </c>
      <c r="AB227" s="22">
        <v>61.771050911300151</v>
      </c>
      <c r="AC227" s="22">
        <v>63.828745224100111</v>
      </c>
    </row>
    <row r="228" spans="2:29" ht="14.25" x14ac:dyDescent="0.25">
      <c r="B228" s="21">
        <v>220</v>
      </c>
      <c r="C228" s="21">
        <v>312</v>
      </c>
      <c r="D228" s="20">
        <v>45146</v>
      </c>
      <c r="E228" s="21" t="s">
        <v>25</v>
      </c>
      <c r="F228" s="21">
        <v>220</v>
      </c>
      <c r="G228" s="19" t="s">
        <v>22</v>
      </c>
      <c r="H228" s="22">
        <v>2.1062622E-2</v>
      </c>
      <c r="I228" s="22">
        <v>0.21062612999999999</v>
      </c>
      <c r="J228" s="22">
        <v>6.1081584799999991E-2</v>
      </c>
      <c r="K228" s="22">
        <v>0.56896550379999999</v>
      </c>
      <c r="L228" s="22">
        <v>0.2001630244</v>
      </c>
      <c r="M228" s="22">
        <v>0.25361496</v>
      </c>
      <c r="N228" s="22">
        <v>0.10647238999999999</v>
      </c>
      <c r="O228" s="22">
        <v>0.18765283599999999</v>
      </c>
      <c r="P228" s="22">
        <v>0.1952835215</v>
      </c>
      <c r="Q228" s="22">
        <v>3.9546893999999999E-2</v>
      </c>
      <c r="R228" s="23"/>
      <c r="S228" s="19" t="s">
        <v>22</v>
      </c>
      <c r="T228" s="22">
        <v>63.324385081000095</v>
      </c>
      <c r="U228" s="22">
        <v>60.899956720000098</v>
      </c>
      <c r="V228" s="22">
        <v>62.812561315900126</v>
      </c>
      <c r="W228" s="22">
        <v>59.173604545600064</v>
      </c>
      <c r="X228" s="22">
        <v>61.663109731600244</v>
      </c>
      <c r="Y228" s="22">
        <v>61.443947309999928</v>
      </c>
      <c r="Z228" s="22">
        <v>63.282843599499991</v>
      </c>
      <c r="AA228" s="22">
        <v>61.783775749000064</v>
      </c>
      <c r="AB228" s="22">
        <v>61.966334432800153</v>
      </c>
      <c r="AC228" s="22">
        <v>63.868292118100108</v>
      </c>
    </row>
    <row r="229" spans="2:29" ht="14.25" x14ac:dyDescent="0.25">
      <c r="B229" s="21">
        <v>221</v>
      </c>
      <c r="C229" s="21">
        <v>313</v>
      </c>
      <c r="D229" s="20">
        <v>45147</v>
      </c>
      <c r="E229" s="21" t="s">
        <v>26</v>
      </c>
      <c r="F229" s="21">
        <v>221</v>
      </c>
      <c r="G229" s="19" t="s">
        <v>22</v>
      </c>
      <c r="H229" s="22">
        <v>2.1062622E-2</v>
      </c>
      <c r="I229" s="22">
        <v>0.21062612999999999</v>
      </c>
      <c r="J229" s="22">
        <v>6.1081584799999991E-2</v>
      </c>
      <c r="K229" s="22">
        <v>0.56896550379999999</v>
      </c>
      <c r="L229" s="22">
        <v>0.2001630244</v>
      </c>
      <c r="M229" s="22">
        <v>0.25361496</v>
      </c>
      <c r="N229" s="22">
        <v>0.10647238999999999</v>
      </c>
      <c r="O229" s="22">
        <v>0.18765283599999999</v>
      </c>
      <c r="P229" s="22">
        <v>0.1952835215</v>
      </c>
      <c r="Q229" s="22">
        <v>3.9546893999999999E-2</v>
      </c>
      <c r="R229" s="23"/>
      <c r="S229" s="19" t="s">
        <v>22</v>
      </c>
      <c r="T229" s="22">
        <v>63.345447703000097</v>
      </c>
      <c r="U229" s="22">
        <v>61.1105828500001</v>
      </c>
      <c r="V229" s="22">
        <v>62.873642900700126</v>
      </c>
      <c r="W229" s="22">
        <v>59.742570049400065</v>
      </c>
      <c r="X229" s="22">
        <v>61.863272756000242</v>
      </c>
      <c r="Y229" s="22">
        <v>61.697562269999928</v>
      </c>
      <c r="Z229" s="22">
        <v>63.389315989499991</v>
      </c>
      <c r="AA229" s="22">
        <v>61.971428585000062</v>
      </c>
      <c r="AB229" s="22">
        <v>62.161617954300155</v>
      </c>
      <c r="AC229" s="22">
        <v>63.907839012100105</v>
      </c>
    </row>
    <row r="230" spans="2:29" ht="14.25" x14ac:dyDescent="0.25">
      <c r="B230" s="21">
        <v>222</v>
      </c>
      <c r="C230" s="21">
        <v>314</v>
      </c>
      <c r="D230" s="20">
        <v>45148</v>
      </c>
      <c r="E230" s="21" t="s">
        <v>27</v>
      </c>
      <c r="F230" s="21">
        <v>222</v>
      </c>
      <c r="G230" s="19" t="s">
        <v>22</v>
      </c>
      <c r="H230" s="22">
        <v>2.1062622E-2</v>
      </c>
      <c r="I230" s="22">
        <v>0.21062612999999999</v>
      </c>
      <c r="J230" s="22">
        <v>6.1081584799999991E-2</v>
      </c>
      <c r="K230" s="22">
        <v>0.56896550379999999</v>
      </c>
      <c r="L230" s="22">
        <v>0.2001630244</v>
      </c>
      <c r="M230" s="22">
        <v>0.25361496</v>
      </c>
      <c r="N230" s="22">
        <v>0.10647238999999999</v>
      </c>
      <c r="O230" s="22">
        <v>0.18765283599999999</v>
      </c>
      <c r="P230" s="22">
        <v>0.1952835215</v>
      </c>
      <c r="Q230" s="22">
        <v>3.9546893999999999E-2</v>
      </c>
      <c r="R230" s="23"/>
      <c r="S230" s="19" t="s">
        <v>22</v>
      </c>
      <c r="T230" s="22">
        <v>63.3665103250001</v>
      </c>
      <c r="U230" s="22">
        <v>61.321208980000101</v>
      </c>
      <c r="V230" s="22">
        <v>62.934724485500126</v>
      </c>
      <c r="W230" s="22">
        <v>60.311535553200066</v>
      </c>
      <c r="X230" s="22">
        <v>62.063435780400241</v>
      </c>
      <c r="Y230" s="22">
        <v>61.951177229999928</v>
      </c>
      <c r="Z230" s="22">
        <v>63.495788379499992</v>
      </c>
      <c r="AA230" s="22">
        <v>62.15908142100006</v>
      </c>
      <c r="AB230" s="22">
        <v>62.356901475800157</v>
      </c>
      <c r="AC230" s="22">
        <v>63.947385906100102</v>
      </c>
    </row>
    <row r="231" spans="2:29" ht="14.25" x14ac:dyDescent="0.25">
      <c r="B231" s="21">
        <v>223</v>
      </c>
      <c r="C231" s="21">
        <v>315</v>
      </c>
      <c r="D231" s="20">
        <v>45149</v>
      </c>
      <c r="E231" s="21" t="s">
        <v>28</v>
      </c>
      <c r="F231" s="21">
        <v>223</v>
      </c>
      <c r="G231" s="19" t="s">
        <v>22</v>
      </c>
      <c r="H231" s="22">
        <v>2.1062622E-2</v>
      </c>
      <c r="I231" s="22">
        <v>0.21062612999999999</v>
      </c>
      <c r="J231" s="22">
        <v>6.1081584799999991E-2</v>
      </c>
      <c r="K231" s="22">
        <v>0.56896550379999999</v>
      </c>
      <c r="L231" s="22">
        <v>0.2001630244</v>
      </c>
      <c r="M231" s="22">
        <v>0.25361496</v>
      </c>
      <c r="N231" s="22">
        <v>0.10647238999999999</v>
      </c>
      <c r="O231" s="22">
        <v>0.18765283599999999</v>
      </c>
      <c r="P231" s="22">
        <v>0.1952835215</v>
      </c>
      <c r="Q231" s="22">
        <v>3.9546893999999999E-2</v>
      </c>
      <c r="R231" s="23"/>
      <c r="S231" s="19" t="s">
        <v>22</v>
      </c>
      <c r="T231" s="22">
        <v>63.387572947000102</v>
      </c>
      <c r="U231" s="22">
        <v>61.531835110000102</v>
      </c>
      <c r="V231" s="22">
        <v>62.995806070300127</v>
      </c>
      <c r="W231" s="22">
        <v>60.880501057000068</v>
      </c>
      <c r="X231" s="22">
        <v>62.263598804800239</v>
      </c>
      <c r="Y231" s="22">
        <v>62.204792189999928</v>
      </c>
      <c r="Z231" s="22">
        <v>63.602260769499992</v>
      </c>
      <c r="AA231" s="22">
        <v>62.346734257000058</v>
      </c>
      <c r="AB231" s="22">
        <v>62.552184997300159</v>
      </c>
      <c r="AC231" s="22">
        <v>63.986932800100099</v>
      </c>
    </row>
    <row r="232" spans="2:29" ht="14.25" x14ac:dyDescent="0.25">
      <c r="B232" s="21">
        <v>224</v>
      </c>
      <c r="C232" s="21">
        <v>316</v>
      </c>
      <c r="D232" s="20">
        <v>45150</v>
      </c>
      <c r="E232" s="21" t="s">
        <v>29</v>
      </c>
      <c r="F232" s="21">
        <v>224</v>
      </c>
      <c r="G232" s="19" t="s">
        <v>22</v>
      </c>
      <c r="H232" s="22">
        <v>2.1062622E-2</v>
      </c>
      <c r="I232" s="22">
        <v>0.21062612999999999</v>
      </c>
      <c r="J232" s="22">
        <v>6.1081584799999991E-2</v>
      </c>
      <c r="K232" s="22">
        <v>0.56896550379999999</v>
      </c>
      <c r="L232" s="22">
        <v>0.2001630244</v>
      </c>
      <c r="M232" s="22">
        <v>0.25361496</v>
      </c>
      <c r="N232" s="22">
        <v>1E-8</v>
      </c>
      <c r="O232" s="22">
        <v>0.18765283599999999</v>
      </c>
      <c r="P232" s="22">
        <v>0.1952835215</v>
      </c>
      <c r="Q232" s="22">
        <v>1E-8</v>
      </c>
      <c r="R232" s="23"/>
      <c r="S232" s="19" t="s">
        <v>22</v>
      </c>
      <c r="T232" s="22">
        <v>63.408635569000104</v>
      </c>
      <c r="U232" s="22">
        <v>61.742461240000104</v>
      </c>
      <c r="V232" s="22">
        <v>63.056887655100127</v>
      </c>
      <c r="W232" s="22">
        <v>61.449466560800069</v>
      </c>
      <c r="X232" s="22">
        <v>62.463761829200237</v>
      </c>
      <c r="Y232" s="22">
        <v>62.458407149999928</v>
      </c>
      <c r="Z232" s="22">
        <v>63.602260779499993</v>
      </c>
      <c r="AA232" s="22">
        <v>62.534387093000056</v>
      </c>
      <c r="AB232" s="22">
        <v>62.747468518800162</v>
      </c>
      <c r="AC232" s="22">
        <v>63.9869328101001</v>
      </c>
    </row>
    <row r="233" spans="2:29" ht="14.25" x14ac:dyDescent="0.25">
      <c r="B233" s="21">
        <v>225</v>
      </c>
      <c r="C233" s="21">
        <v>317</v>
      </c>
      <c r="D233" s="20">
        <v>45151</v>
      </c>
      <c r="E233" s="21" t="s">
        <v>23</v>
      </c>
      <c r="F233" s="21">
        <v>225</v>
      </c>
      <c r="G233" s="19" t="s">
        <v>22</v>
      </c>
      <c r="H233" s="22">
        <v>2.1062622E-2</v>
      </c>
      <c r="I233" s="22">
        <v>0.21062612999999999</v>
      </c>
      <c r="J233" s="22">
        <v>6.1081584799999991E-2</v>
      </c>
      <c r="K233" s="22">
        <v>0.56896550379999999</v>
      </c>
      <c r="L233" s="22">
        <v>0.2001630244</v>
      </c>
      <c r="M233" s="22">
        <v>1E-8</v>
      </c>
      <c r="N233" s="22">
        <v>1E-8</v>
      </c>
      <c r="O233" s="22">
        <v>0.18765283599999999</v>
      </c>
      <c r="P233" s="22">
        <v>1.0000000000000002E-8</v>
      </c>
      <c r="Q233" s="22">
        <v>1E-8</v>
      </c>
      <c r="R233" s="23"/>
      <c r="S233" s="19" t="s">
        <v>22</v>
      </c>
      <c r="T233" s="22">
        <v>63.429698191000107</v>
      </c>
      <c r="U233" s="22">
        <v>61.953087370000105</v>
      </c>
      <c r="V233" s="22">
        <v>63.117969239900127</v>
      </c>
      <c r="W233" s="22">
        <v>62.01843206460007</v>
      </c>
      <c r="X233" s="22">
        <v>62.663924853600236</v>
      </c>
      <c r="Y233" s="22">
        <v>62.458407159999929</v>
      </c>
      <c r="Z233" s="22">
        <v>63.602260789499994</v>
      </c>
      <c r="AA233" s="22">
        <v>62.722039929000054</v>
      </c>
      <c r="AB233" s="22">
        <v>62.747468528800162</v>
      </c>
      <c r="AC233" s="22">
        <v>63.986932820100101</v>
      </c>
    </row>
    <row r="234" spans="2:29" ht="14.25" x14ac:dyDescent="0.25">
      <c r="B234" s="21">
        <v>226</v>
      </c>
      <c r="C234" s="21">
        <v>318</v>
      </c>
      <c r="D234" s="20">
        <v>45152</v>
      </c>
      <c r="E234" s="21" t="s">
        <v>24</v>
      </c>
      <c r="F234" s="21">
        <v>226</v>
      </c>
      <c r="G234" s="19" t="s">
        <v>22</v>
      </c>
      <c r="H234" s="22">
        <v>2.1062622E-2</v>
      </c>
      <c r="I234" s="22">
        <v>0.21062612999999999</v>
      </c>
      <c r="J234" s="22">
        <v>6.1081584799999991E-2</v>
      </c>
      <c r="K234" s="22">
        <v>0.56896550379999999</v>
      </c>
      <c r="L234" s="22">
        <v>0.2001630244</v>
      </c>
      <c r="M234" s="22">
        <v>0.25361496</v>
      </c>
      <c r="N234" s="22">
        <v>0.10647238999999999</v>
      </c>
      <c r="O234" s="22">
        <v>0.18765283599999999</v>
      </c>
      <c r="P234" s="22">
        <v>0.1952835215</v>
      </c>
      <c r="Q234" s="22">
        <v>3.9546893999999999E-2</v>
      </c>
      <c r="R234" s="23"/>
      <c r="S234" s="19" t="s">
        <v>22</v>
      </c>
      <c r="T234" s="22">
        <v>63.450760813000109</v>
      </c>
      <c r="U234" s="22">
        <v>62.163713500000107</v>
      </c>
      <c r="V234" s="22">
        <v>63.179050824700127</v>
      </c>
      <c r="W234" s="22">
        <v>62.587397568400071</v>
      </c>
      <c r="X234" s="22">
        <v>62.864087878000234</v>
      </c>
      <c r="Y234" s="22">
        <v>62.712022119999929</v>
      </c>
      <c r="Z234" s="22">
        <v>63.708733179499994</v>
      </c>
      <c r="AA234" s="22">
        <v>62.909692765000052</v>
      </c>
      <c r="AB234" s="22">
        <v>62.942752050300165</v>
      </c>
      <c r="AC234" s="22">
        <v>64.026479714100105</v>
      </c>
    </row>
    <row r="235" spans="2:29" ht="14.25" x14ac:dyDescent="0.25">
      <c r="B235" s="21">
        <v>227</v>
      </c>
      <c r="C235" s="21">
        <v>319</v>
      </c>
      <c r="D235" s="20">
        <v>45153</v>
      </c>
      <c r="E235" s="21" t="s">
        <v>25</v>
      </c>
      <c r="F235" s="21">
        <v>227</v>
      </c>
      <c r="G235" s="19" t="s">
        <v>22</v>
      </c>
      <c r="H235" s="22">
        <v>2.1062622E-2</v>
      </c>
      <c r="I235" s="22">
        <v>0.21062612999999999</v>
      </c>
      <c r="J235" s="22">
        <v>6.1081584799999991E-2</v>
      </c>
      <c r="K235" s="22">
        <v>0.56896550379999999</v>
      </c>
      <c r="L235" s="22">
        <v>0.2001630244</v>
      </c>
      <c r="M235" s="22">
        <v>1E-8</v>
      </c>
      <c r="N235" s="22">
        <v>1E-8</v>
      </c>
      <c r="O235" s="22">
        <v>0.18765283599999999</v>
      </c>
      <c r="P235" s="22">
        <v>1.0000000000000002E-8</v>
      </c>
      <c r="Q235" s="22">
        <v>1E-8</v>
      </c>
      <c r="R235" s="23"/>
      <c r="S235" s="19" t="s">
        <v>22</v>
      </c>
      <c r="T235" s="22">
        <v>63.471823435000111</v>
      </c>
      <c r="U235" s="22">
        <v>62.374339630000108</v>
      </c>
      <c r="V235" s="22">
        <v>63.240132409500127</v>
      </c>
      <c r="W235" s="22">
        <v>63.156363072200072</v>
      </c>
      <c r="X235" s="22">
        <v>63.064250902400232</v>
      </c>
      <c r="Y235" s="22">
        <v>62.71202212999993</v>
      </c>
      <c r="Z235" s="22">
        <v>63.708733189499995</v>
      </c>
      <c r="AA235" s="22">
        <v>63.09734560100005</v>
      </c>
      <c r="AB235" s="22">
        <v>62.942752060300165</v>
      </c>
      <c r="AC235" s="22">
        <v>64.026479724100099</v>
      </c>
    </row>
    <row r="236" spans="2:29" ht="14.25" x14ac:dyDescent="0.25">
      <c r="B236" s="21">
        <v>228</v>
      </c>
      <c r="C236" s="21">
        <v>320</v>
      </c>
      <c r="D236" s="20">
        <v>45154</v>
      </c>
      <c r="E236" s="21" t="s">
        <v>26</v>
      </c>
      <c r="F236" s="21">
        <v>228</v>
      </c>
      <c r="G236" s="19" t="s">
        <v>22</v>
      </c>
      <c r="H236" s="22">
        <v>2.1062622E-2</v>
      </c>
      <c r="I236" s="22">
        <v>0.21062612999999999</v>
      </c>
      <c r="J236" s="22">
        <v>6.1081584799999991E-2</v>
      </c>
      <c r="K236" s="22">
        <v>0.56896550379999999</v>
      </c>
      <c r="L236" s="22">
        <v>0.2001630244</v>
      </c>
      <c r="M236" s="22">
        <v>0.25361496</v>
      </c>
      <c r="N236" s="22">
        <v>0.10647238999999999</v>
      </c>
      <c r="O236" s="22">
        <v>0.18765283599999999</v>
      </c>
      <c r="P236" s="22">
        <v>0.1952835215</v>
      </c>
      <c r="Q236" s="22">
        <v>3.9546893999999999E-2</v>
      </c>
      <c r="R236" s="23"/>
      <c r="S236" s="19" t="s">
        <v>22</v>
      </c>
      <c r="T236" s="22">
        <v>63.492886057000113</v>
      </c>
      <c r="U236" s="22">
        <v>62.584965760000109</v>
      </c>
      <c r="V236" s="22">
        <v>63.301213994300127</v>
      </c>
      <c r="W236" s="22">
        <v>63.725328576000074</v>
      </c>
      <c r="X236" s="22">
        <v>63.264413926800231</v>
      </c>
      <c r="Y236" s="22">
        <v>62.96563708999993</v>
      </c>
      <c r="Z236" s="22">
        <v>63.815205579499995</v>
      </c>
      <c r="AA236" s="22">
        <v>63.284998437000048</v>
      </c>
      <c r="AB236" s="22">
        <v>63.138035581800168</v>
      </c>
      <c r="AC236" s="22">
        <v>64.066026618100096</v>
      </c>
    </row>
    <row r="237" spans="2:29" ht="14.25" x14ac:dyDescent="0.25">
      <c r="B237" s="21">
        <v>229</v>
      </c>
      <c r="C237" s="21">
        <v>321</v>
      </c>
      <c r="D237" s="20">
        <v>45155</v>
      </c>
      <c r="E237" s="21" t="s">
        <v>27</v>
      </c>
      <c r="F237" s="21">
        <v>229</v>
      </c>
      <c r="G237" s="19" t="s">
        <v>22</v>
      </c>
      <c r="H237" s="22">
        <v>2.1062622E-2</v>
      </c>
      <c r="I237" s="22">
        <v>0.21062612999999999</v>
      </c>
      <c r="J237" s="22">
        <v>6.1081584799999991E-2</v>
      </c>
      <c r="K237" s="22">
        <v>0.56896550379999999</v>
      </c>
      <c r="L237" s="22">
        <v>0.2001630244</v>
      </c>
      <c r="M237" s="22">
        <v>0.25361496</v>
      </c>
      <c r="N237" s="22">
        <v>0.10647238999999999</v>
      </c>
      <c r="O237" s="22">
        <v>0.18765283599999999</v>
      </c>
      <c r="P237" s="22">
        <v>0.1952835215</v>
      </c>
      <c r="Q237" s="22">
        <v>3.9546893999999999E-2</v>
      </c>
      <c r="R237" s="23"/>
      <c r="S237" s="19" t="s">
        <v>22</v>
      </c>
      <c r="T237" s="22">
        <v>63.513948679000116</v>
      </c>
      <c r="U237" s="22">
        <v>62.795591890000111</v>
      </c>
      <c r="V237" s="22">
        <v>63.362295579100127</v>
      </c>
      <c r="W237" s="22">
        <v>64.294294079800068</v>
      </c>
      <c r="X237" s="22">
        <v>63.464576951200229</v>
      </c>
      <c r="Y237" s="22">
        <v>63.21925204999993</v>
      </c>
      <c r="Z237" s="22">
        <v>63.921677969499996</v>
      </c>
      <c r="AA237" s="22">
        <v>63.472651273000047</v>
      </c>
      <c r="AB237" s="22">
        <v>63.33331910330017</v>
      </c>
      <c r="AC237" s="22">
        <v>64.105573512100094</v>
      </c>
    </row>
    <row r="238" spans="2:29" ht="14.25" x14ac:dyDescent="0.25">
      <c r="B238" s="21">
        <v>230</v>
      </c>
      <c r="C238" s="21">
        <v>322</v>
      </c>
      <c r="D238" s="20">
        <v>45156</v>
      </c>
      <c r="E238" s="21" t="s">
        <v>28</v>
      </c>
      <c r="F238" s="21">
        <v>230</v>
      </c>
      <c r="G238" s="19" t="s">
        <v>22</v>
      </c>
      <c r="H238" s="22">
        <v>2.1062622E-2</v>
      </c>
      <c r="I238" s="22">
        <v>0.21062612999999999</v>
      </c>
      <c r="J238" s="22">
        <v>6.1081584799999991E-2</v>
      </c>
      <c r="K238" s="22">
        <v>0.56896550379999999</v>
      </c>
      <c r="L238" s="22">
        <v>0.2001630244</v>
      </c>
      <c r="M238" s="22">
        <v>0.25361496</v>
      </c>
      <c r="N238" s="22">
        <v>0.10647238999999999</v>
      </c>
      <c r="O238" s="22">
        <v>0.18765283599999999</v>
      </c>
      <c r="P238" s="22">
        <v>0.1952835215</v>
      </c>
      <c r="Q238" s="22">
        <v>3.9546893999999999E-2</v>
      </c>
      <c r="R238" s="23"/>
      <c r="S238" s="19" t="s">
        <v>22</v>
      </c>
      <c r="T238" s="22">
        <v>63.535011301000118</v>
      </c>
      <c r="U238" s="22">
        <v>63.006218020000112</v>
      </c>
      <c r="V238" s="22">
        <v>63.423377163900128</v>
      </c>
      <c r="W238" s="22">
        <v>64.863259583600069</v>
      </c>
      <c r="X238" s="22">
        <v>63.664739975600227</v>
      </c>
      <c r="Y238" s="22">
        <v>63.472867009999931</v>
      </c>
      <c r="Z238" s="22">
        <v>64.028150359499989</v>
      </c>
      <c r="AA238" s="22">
        <v>63.660304109000045</v>
      </c>
      <c r="AB238" s="22">
        <v>63.528602624800172</v>
      </c>
      <c r="AC238" s="22">
        <v>64.145120406100091</v>
      </c>
    </row>
    <row r="239" spans="2:29" ht="14.25" x14ac:dyDescent="0.25">
      <c r="B239" s="21">
        <v>231</v>
      </c>
      <c r="C239" s="21">
        <v>323</v>
      </c>
      <c r="D239" s="20">
        <v>45157</v>
      </c>
      <c r="E239" s="21" t="s">
        <v>29</v>
      </c>
      <c r="F239" s="21">
        <v>231</v>
      </c>
      <c r="G239" s="19" t="s">
        <v>22</v>
      </c>
      <c r="H239" s="22">
        <v>2.1062622E-2</v>
      </c>
      <c r="I239" s="22">
        <v>0.21062612999999999</v>
      </c>
      <c r="J239" s="22">
        <v>6.1081584799999991E-2</v>
      </c>
      <c r="K239" s="22">
        <v>0.56896550379999999</v>
      </c>
      <c r="L239" s="22">
        <v>0.2001630244</v>
      </c>
      <c r="M239" s="22">
        <v>0.25361496</v>
      </c>
      <c r="N239" s="22">
        <v>1E-8</v>
      </c>
      <c r="O239" s="22">
        <v>0.18765283599999999</v>
      </c>
      <c r="P239" s="22">
        <v>0.1952835215</v>
      </c>
      <c r="Q239" s="22">
        <v>1E-8</v>
      </c>
      <c r="R239" s="23"/>
      <c r="S239" s="19" t="s">
        <v>22</v>
      </c>
      <c r="T239" s="22">
        <v>63.55607392300012</v>
      </c>
      <c r="U239" s="22">
        <v>63.216844150000114</v>
      </c>
      <c r="V239" s="22">
        <v>63.484458748700128</v>
      </c>
      <c r="W239" s="22">
        <v>65.43222508740007</v>
      </c>
      <c r="X239" s="22">
        <v>63.864903000000226</v>
      </c>
      <c r="Y239" s="22">
        <v>63.726481969999931</v>
      </c>
      <c r="Z239" s="22">
        <v>64.028150369499983</v>
      </c>
      <c r="AA239" s="22">
        <v>63.847956945000043</v>
      </c>
      <c r="AB239" s="22">
        <v>63.723886146300174</v>
      </c>
      <c r="AC239" s="22">
        <v>64.145120416100085</v>
      </c>
    </row>
    <row r="240" spans="2:29" ht="14.25" x14ac:dyDescent="0.25">
      <c r="B240" s="21">
        <v>232</v>
      </c>
      <c r="C240" s="21">
        <v>324</v>
      </c>
      <c r="D240" s="20">
        <v>45158</v>
      </c>
      <c r="E240" s="21" t="s">
        <v>23</v>
      </c>
      <c r="F240" s="21">
        <v>232</v>
      </c>
      <c r="G240" s="19" t="s">
        <v>22</v>
      </c>
      <c r="H240" s="22">
        <v>2.1062622E-2</v>
      </c>
      <c r="I240" s="22">
        <v>0.21062612999999999</v>
      </c>
      <c r="J240" s="22">
        <v>6.1081584799999991E-2</v>
      </c>
      <c r="K240" s="22">
        <v>0.56896550379999999</v>
      </c>
      <c r="L240" s="22">
        <v>0.2001630244</v>
      </c>
      <c r="M240" s="22">
        <v>1E-8</v>
      </c>
      <c r="N240" s="22">
        <v>1E-8</v>
      </c>
      <c r="O240" s="22">
        <v>0.18765283599999999</v>
      </c>
      <c r="P240" s="22">
        <v>1.0000000000000002E-8</v>
      </c>
      <c r="Q240" s="22">
        <v>1E-8</v>
      </c>
      <c r="R240" s="23"/>
      <c r="S240" s="19" t="s">
        <v>22</v>
      </c>
      <c r="T240" s="22">
        <v>63.577136545000123</v>
      </c>
      <c r="U240" s="22">
        <v>63.427470280000115</v>
      </c>
      <c r="V240" s="22">
        <v>63.545540333500128</v>
      </c>
      <c r="W240" s="22">
        <v>66.001190591200071</v>
      </c>
      <c r="X240" s="22">
        <v>64.065066024400224</v>
      </c>
      <c r="Y240" s="22">
        <v>63.726481979999932</v>
      </c>
      <c r="Z240" s="22">
        <v>64.028150379499976</v>
      </c>
      <c r="AA240" s="22">
        <v>64.035609781000048</v>
      </c>
      <c r="AB240" s="22">
        <v>63.723886156300175</v>
      </c>
      <c r="AC240" s="22">
        <v>64.145120426100078</v>
      </c>
    </row>
    <row r="241" spans="2:29" ht="14.25" x14ac:dyDescent="0.25">
      <c r="B241" s="21">
        <v>233</v>
      </c>
      <c r="C241" s="21">
        <v>325</v>
      </c>
      <c r="D241" s="20">
        <v>45159</v>
      </c>
      <c r="E241" s="21" t="s">
        <v>24</v>
      </c>
      <c r="F241" s="21">
        <v>233</v>
      </c>
      <c r="G241" s="19" t="s">
        <v>22</v>
      </c>
      <c r="H241" s="22">
        <v>2.1062622E-2</v>
      </c>
      <c r="I241" s="22">
        <v>0.21062612999999999</v>
      </c>
      <c r="J241" s="22">
        <v>6.1081584799999991E-2</v>
      </c>
      <c r="K241" s="22">
        <v>0.56896550379999999</v>
      </c>
      <c r="L241" s="22">
        <v>0.2001630244</v>
      </c>
      <c r="M241" s="22">
        <v>0.25361496</v>
      </c>
      <c r="N241" s="22">
        <v>0.10647238999999999</v>
      </c>
      <c r="O241" s="22">
        <v>0.18765283599999999</v>
      </c>
      <c r="P241" s="22">
        <v>0.1952835215</v>
      </c>
      <c r="Q241" s="22">
        <v>3.9546893999999999E-2</v>
      </c>
      <c r="R241" s="23"/>
      <c r="S241" s="19" t="s">
        <v>22</v>
      </c>
      <c r="T241" s="22">
        <v>63.598199167000125</v>
      </c>
      <c r="U241" s="22">
        <v>63.638096410000117</v>
      </c>
      <c r="V241" s="22">
        <v>63.606621918300128</v>
      </c>
      <c r="W241" s="22">
        <v>66.570156095000073</v>
      </c>
      <c r="X241" s="22">
        <v>64.265229048800222</v>
      </c>
      <c r="Y241" s="22">
        <v>63.980096939999932</v>
      </c>
      <c r="Z241" s="22">
        <v>64.13462276949997</v>
      </c>
      <c r="AA241" s="22">
        <v>64.223262617000046</v>
      </c>
      <c r="AB241" s="22">
        <v>63.919169677800177</v>
      </c>
      <c r="AC241" s="22">
        <v>64.184667320100075</v>
      </c>
    </row>
    <row r="242" spans="2:29" ht="14.25" x14ac:dyDescent="0.25">
      <c r="B242" s="21">
        <v>234</v>
      </c>
      <c r="C242" s="21">
        <v>326</v>
      </c>
      <c r="D242" s="20">
        <v>45160</v>
      </c>
      <c r="E242" s="21" t="s">
        <v>25</v>
      </c>
      <c r="F242" s="21">
        <v>234</v>
      </c>
      <c r="G242" s="19" t="s">
        <v>22</v>
      </c>
      <c r="H242" s="22">
        <v>2.1062622E-2</v>
      </c>
      <c r="I242" s="22">
        <v>0.21062612999999999</v>
      </c>
      <c r="J242" s="22">
        <v>6.1081584799999991E-2</v>
      </c>
      <c r="K242" s="22">
        <v>0.56896550379999999</v>
      </c>
      <c r="L242" s="22">
        <v>0.2001630244</v>
      </c>
      <c r="M242" s="22">
        <v>0.25361496</v>
      </c>
      <c r="N242" s="22">
        <v>0.10647238999999999</v>
      </c>
      <c r="O242" s="22">
        <v>0.18765283599999999</v>
      </c>
      <c r="P242" s="22">
        <v>0.1952835215</v>
      </c>
      <c r="Q242" s="22">
        <v>3.9546893999999999E-2</v>
      </c>
      <c r="R242" s="23"/>
      <c r="S242" s="19" t="s">
        <v>22</v>
      </c>
      <c r="T242" s="22">
        <v>63.619261789000127</v>
      </c>
      <c r="U242" s="22">
        <v>63.848722540000118</v>
      </c>
      <c r="V242" s="22">
        <v>63.667703503100128</v>
      </c>
      <c r="W242" s="22">
        <v>67.139121598800074</v>
      </c>
      <c r="X242" s="22">
        <v>64.465392073200221</v>
      </c>
      <c r="Y242" s="22">
        <v>64.233711899999932</v>
      </c>
      <c r="Z242" s="22">
        <v>64.241095159499963</v>
      </c>
      <c r="AA242" s="22">
        <v>64.410915453000044</v>
      </c>
      <c r="AB242" s="22">
        <v>64.114453199300172</v>
      </c>
      <c r="AC242" s="22">
        <v>64.224214214100073</v>
      </c>
    </row>
    <row r="243" spans="2:29" ht="14.25" x14ac:dyDescent="0.25">
      <c r="B243" s="21">
        <v>235</v>
      </c>
      <c r="C243" s="21">
        <v>327</v>
      </c>
      <c r="D243" s="20">
        <v>45161</v>
      </c>
      <c r="E243" s="21" t="s">
        <v>26</v>
      </c>
      <c r="F243" s="21">
        <v>235</v>
      </c>
      <c r="G243" s="19" t="s">
        <v>22</v>
      </c>
      <c r="H243" s="22">
        <v>2.1062622E-2</v>
      </c>
      <c r="I243" s="22">
        <v>0.21062612999999999</v>
      </c>
      <c r="J243" s="22">
        <v>6.1081584799999991E-2</v>
      </c>
      <c r="K243" s="22">
        <v>0.56896550379999999</v>
      </c>
      <c r="L243" s="22">
        <v>0.2001630244</v>
      </c>
      <c r="M243" s="22">
        <v>0.25361496</v>
      </c>
      <c r="N243" s="22">
        <v>0.10647238999999999</v>
      </c>
      <c r="O243" s="22">
        <v>0.18765283599999999</v>
      </c>
      <c r="P243" s="22">
        <v>0.1952835215</v>
      </c>
      <c r="Q243" s="22">
        <v>3.9546893999999999E-2</v>
      </c>
      <c r="R243" s="23"/>
      <c r="S243" s="19" t="s">
        <v>22</v>
      </c>
      <c r="T243" s="22">
        <v>63.64032441100013</v>
      </c>
      <c r="U243" s="22">
        <v>64.059348670000119</v>
      </c>
      <c r="V243" s="22">
        <v>63.728785087900128</v>
      </c>
      <c r="W243" s="22">
        <v>67.708087102600075</v>
      </c>
      <c r="X243" s="22">
        <v>64.665555097600219</v>
      </c>
      <c r="Y243" s="22">
        <v>64.487326859999925</v>
      </c>
      <c r="Z243" s="22">
        <v>64.347567549499956</v>
      </c>
      <c r="AA243" s="22">
        <v>64.598568289000042</v>
      </c>
      <c r="AB243" s="22">
        <v>64.309736720800174</v>
      </c>
      <c r="AC243" s="22">
        <v>64.26376110810007</v>
      </c>
    </row>
    <row r="244" spans="2:29" ht="14.25" x14ac:dyDescent="0.25">
      <c r="B244" s="21">
        <v>236</v>
      </c>
      <c r="C244" s="21">
        <v>328</v>
      </c>
      <c r="D244" s="20">
        <v>45162</v>
      </c>
      <c r="E244" s="21" t="s">
        <v>27</v>
      </c>
      <c r="F244" s="21">
        <v>236</v>
      </c>
      <c r="G244" s="19" t="s">
        <v>22</v>
      </c>
      <c r="H244" s="22">
        <v>2.1062622E-2</v>
      </c>
      <c r="I244" s="22">
        <v>0.21062612999999999</v>
      </c>
      <c r="J244" s="22">
        <v>6.1081584799999991E-2</v>
      </c>
      <c r="K244" s="22">
        <v>0.56896550379999999</v>
      </c>
      <c r="L244" s="22">
        <v>0.2001630244</v>
      </c>
      <c r="M244" s="22">
        <v>0.25361496</v>
      </c>
      <c r="N244" s="22">
        <v>0.10647238999999999</v>
      </c>
      <c r="O244" s="22">
        <v>0.18765283599999999</v>
      </c>
      <c r="P244" s="22">
        <v>0.1952835215</v>
      </c>
      <c r="Q244" s="22">
        <v>3.9546893999999999E-2</v>
      </c>
      <c r="R244" s="23"/>
      <c r="S244" s="19" t="s">
        <v>22</v>
      </c>
      <c r="T244" s="22">
        <v>63.661387033000132</v>
      </c>
      <c r="U244" s="22">
        <v>64.269974800000114</v>
      </c>
      <c r="V244" s="22">
        <v>63.789866672700128</v>
      </c>
      <c r="W244" s="22">
        <v>68.277052606400076</v>
      </c>
      <c r="X244" s="22">
        <v>64.865718122000217</v>
      </c>
      <c r="Y244" s="22">
        <v>64.740941819999918</v>
      </c>
      <c r="Z244" s="22">
        <v>64.45403993949995</v>
      </c>
      <c r="AA244" s="22">
        <v>64.78622112500004</v>
      </c>
      <c r="AB244" s="22">
        <v>64.505020242300176</v>
      </c>
      <c r="AC244" s="22">
        <v>64.303308002100067</v>
      </c>
    </row>
    <row r="245" spans="2:29" ht="14.25" x14ac:dyDescent="0.25">
      <c r="B245" s="21">
        <v>237</v>
      </c>
      <c r="C245" s="21">
        <v>329</v>
      </c>
      <c r="D245" s="20">
        <v>45163</v>
      </c>
      <c r="E245" s="21" t="s">
        <v>28</v>
      </c>
      <c r="F245" s="21">
        <v>237</v>
      </c>
      <c r="G245" s="19" t="s">
        <v>22</v>
      </c>
      <c r="H245" s="22">
        <v>2.1062622E-2</v>
      </c>
      <c r="I245" s="22">
        <v>0.21062612999999999</v>
      </c>
      <c r="J245" s="22">
        <v>6.1081584799999991E-2</v>
      </c>
      <c r="K245" s="22">
        <v>0.56896550379999999</v>
      </c>
      <c r="L245" s="22">
        <v>0.2001630244</v>
      </c>
      <c r="M245" s="22">
        <v>0.25361496</v>
      </c>
      <c r="N245" s="22">
        <v>0.10647238999999999</v>
      </c>
      <c r="O245" s="22">
        <v>0.18765283599999999</v>
      </c>
      <c r="P245" s="22">
        <v>0.1952835215</v>
      </c>
      <c r="Q245" s="22">
        <v>3.9546893999999999E-2</v>
      </c>
      <c r="R245" s="23"/>
      <c r="S245" s="19" t="s">
        <v>22</v>
      </c>
      <c r="T245" s="22">
        <v>63.682449655000134</v>
      </c>
      <c r="U245" s="22">
        <v>64.480600930000108</v>
      </c>
      <c r="V245" s="22">
        <v>63.850948257500129</v>
      </c>
      <c r="W245" s="22">
        <v>68.846018110200077</v>
      </c>
      <c r="X245" s="22">
        <v>65.065881146400216</v>
      </c>
      <c r="Y245" s="22">
        <v>64.994556779999911</v>
      </c>
      <c r="Z245" s="22">
        <v>64.560512329499943</v>
      </c>
      <c r="AA245" s="22">
        <v>64.973873961000038</v>
      </c>
      <c r="AB245" s="22">
        <v>64.700303763800179</v>
      </c>
      <c r="AC245" s="22">
        <v>64.342854896100064</v>
      </c>
    </row>
    <row r="246" spans="2:29" ht="14.25" x14ac:dyDescent="0.25">
      <c r="B246" s="21">
        <v>238</v>
      </c>
      <c r="C246" s="21">
        <v>330</v>
      </c>
      <c r="D246" s="20">
        <v>45164</v>
      </c>
      <c r="E246" s="21" t="s">
        <v>29</v>
      </c>
      <c r="F246" s="21">
        <v>238</v>
      </c>
      <c r="G246" s="19" t="s">
        <v>22</v>
      </c>
      <c r="H246" s="22">
        <v>2.1062622E-2</v>
      </c>
      <c r="I246" s="22">
        <v>0.21062612999999999</v>
      </c>
      <c r="J246" s="22">
        <v>6.1081584799999991E-2</v>
      </c>
      <c r="K246" s="22">
        <v>0.56896550379999999</v>
      </c>
      <c r="L246" s="22">
        <v>0.2001630244</v>
      </c>
      <c r="M246" s="22">
        <v>0.25361496</v>
      </c>
      <c r="N246" s="22">
        <v>1E-8</v>
      </c>
      <c r="O246" s="22">
        <v>0.18765283599999999</v>
      </c>
      <c r="P246" s="22">
        <v>0.1952835215</v>
      </c>
      <c r="Q246" s="22">
        <v>1E-8</v>
      </c>
      <c r="R246" s="23"/>
      <c r="S246" s="19" t="s">
        <v>22</v>
      </c>
      <c r="T246" s="22">
        <v>63.703512277000137</v>
      </c>
      <c r="U246" s="22">
        <v>64.691227060000102</v>
      </c>
      <c r="V246" s="22">
        <v>63.912029842300129</v>
      </c>
      <c r="W246" s="22">
        <v>69.414983614000079</v>
      </c>
      <c r="X246" s="22">
        <v>65.266044170800214</v>
      </c>
      <c r="Y246" s="22">
        <v>65.248171739999904</v>
      </c>
      <c r="Z246" s="22">
        <v>64.560512339499937</v>
      </c>
      <c r="AA246" s="22">
        <v>65.161526797000036</v>
      </c>
      <c r="AB246" s="22">
        <v>64.895587285300181</v>
      </c>
      <c r="AC246" s="22">
        <v>64.342854906100058</v>
      </c>
    </row>
    <row r="247" spans="2:29" ht="14.25" x14ac:dyDescent="0.25">
      <c r="B247" s="21">
        <v>239</v>
      </c>
      <c r="C247" s="21">
        <v>331</v>
      </c>
      <c r="D247" s="20">
        <v>45165</v>
      </c>
      <c r="E247" s="21" t="s">
        <v>23</v>
      </c>
      <c r="F247" s="21">
        <v>239</v>
      </c>
      <c r="G247" s="19" t="s">
        <v>22</v>
      </c>
      <c r="H247" s="22">
        <v>2.1062622E-2</v>
      </c>
      <c r="I247" s="22">
        <v>0.21062612999999999</v>
      </c>
      <c r="J247" s="22">
        <v>6.1081584799999991E-2</v>
      </c>
      <c r="K247" s="22">
        <v>0.56896550379999999</v>
      </c>
      <c r="L247" s="22">
        <v>0.2001630244</v>
      </c>
      <c r="M247" s="22">
        <v>1E-8</v>
      </c>
      <c r="N247" s="22">
        <v>1E-8</v>
      </c>
      <c r="O247" s="22">
        <v>0.18765283599999999</v>
      </c>
      <c r="P247" s="22">
        <v>1.0000000000000002E-8</v>
      </c>
      <c r="Q247" s="22">
        <v>1E-8</v>
      </c>
      <c r="R247" s="23"/>
      <c r="S247" s="19" t="s">
        <v>22</v>
      </c>
      <c r="T247" s="22">
        <v>63.724574899000139</v>
      </c>
      <c r="U247" s="22">
        <v>64.901853190000097</v>
      </c>
      <c r="V247" s="22">
        <v>63.973111427100129</v>
      </c>
      <c r="W247" s="22">
        <v>69.98394911780008</v>
      </c>
      <c r="X247" s="22">
        <v>65.466207195200212</v>
      </c>
      <c r="Y247" s="22">
        <v>65.248171749999898</v>
      </c>
      <c r="Z247" s="22">
        <v>64.56051234949993</v>
      </c>
      <c r="AA247" s="22">
        <v>65.349179633000034</v>
      </c>
      <c r="AB247" s="22">
        <v>64.895587295300174</v>
      </c>
      <c r="AC247" s="22">
        <v>64.342854916100052</v>
      </c>
    </row>
    <row r="248" spans="2:29" ht="14.25" x14ac:dyDescent="0.25">
      <c r="B248" s="21">
        <v>240</v>
      </c>
      <c r="C248" s="21">
        <v>332</v>
      </c>
      <c r="D248" s="20">
        <v>45166</v>
      </c>
      <c r="E248" s="21" t="s">
        <v>24</v>
      </c>
      <c r="F248" s="21">
        <v>240</v>
      </c>
      <c r="G248" s="19" t="s">
        <v>22</v>
      </c>
      <c r="H248" s="22">
        <v>2.1062622E-2</v>
      </c>
      <c r="I248" s="22">
        <v>0.21062612999999999</v>
      </c>
      <c r="J248" s="22">
        <v>6.1081584799999991E-2</v>
      </c>
      <c r="K248" s="22">
        <v>0.56896550379999999</v>
      </c>
      <c r="L248" s="22">
        <v>0.2001630244</v>
      </c>
      <c r="M248" s="22">
        <v>0.25361496</v>
      </c>
      <c r="N248" s="22">
        <v>0.10647238999999999</v>
      </c>
      <c r="O248" s="22">
        <v>0.18765283599999999</v>
      </c>
      <c r="P248" s="22">
        <v>0.1952835215</v>
      </c>
      <c r="Q248" s="22">
        <v>3.9546893999999999E-2</v>
      </c>
      <c r="R248" s="23"/>
      <c r="S248" s="19" t="s">
        <v>22</v>
      </c>
      <c r="T248" s="22">
        <v>63.745637521000141</v>
      </c>
      <c r="U248" s="22">
        <v>65.112479320000091</v>
      </c>
      <c r="V248" s="22">
        <v>64.034193011900129</v>
      </c>
      <c r="W248" s="22">
        <v>70.552914621600081</v>
      </c>
      <c r="X248" s="22">
        <v>65.666370219600211</v>
      </c>
      <c r="Y248" s="22">
        <v>65.501786709999891</v>
      </c>
      <c r="Z248" s="22">
        <v>64.666984739499924</v>
      </c>
      <c r="AA248" s="22">
        <v>65.536832469000032</v>
      </c>
      <c r="AB248" s="22">
        <v>65.090870816800177</v>
      </c>
      <c r="AC248" s="22">
        <v>64.382401810100049</v>
      </c>
    </row>
    <row r="249" spans="2:29" ht="14.25" x14ac:dyDescent="0.25">
      <c r="B249" s="21">
        <v>241</v>
      </c>
      <c r="C249" s="21">
        <v>333</v>
      </c>
      <c r="D249" s="20">
        <v>45167</v>
      </c>
      <c r="E249" s="21" t="s">
        <v>25</v>
      </c>
      <c r="F249" s="21">
        <v>241</v>
      </c>
      <c r="G249" s="19" t="s">
        <v>22</v>
      </c>
      <c r="H249" s="22">
        <v>2.1062622E-2</v>
      </c>
      <c r="I249" s="22">
        <v>0.21062612999999999</v>
      </c>
      <c r="J249" s="22">
        <v>6.1081584799999991E-2</v>
      </c>
      <c r="K249" s="22">
        <v>0.56896550379999999</v>
      </c>
      <c r="L249" s="22">
        <v>0.2001630244</v>
      </c>
      <c r="M249" s="22">
        <v>0.25361496</v>
      </c>
      <c r="N249" s="22">
        <v>0.10647238999999999</v>
      </c>
      <c r="O249" s="22">
        <v>0.18765283599999999</v>
      </c>
      <c r="P249" s="22">
        <v>0.1952835215</v>
      </c>
      <c r="Q249" s="22">
        <v>3.9546893999999999E-2</v>
      </c>
      <c r="R249" s="23"/>
      <c r="S249" s="19" t="s">
        <v>22</v>
      </c>
      <c r="T249" s="22">
        <v>63.766700143000143</v>
      </c>
      <c r="U249" s="22">
        <v>65.323105450000085</v>
      </c>
      <c r="V249" s="22">
        <v>64.095274596700122</v>
      </c>
      <c r="W249" s="22">
        <v>71.121880125400082</v>
      </c>
      <c r="X249" s="22">
        <v>65.866533244000209</v>
      </c>
      <c r="Y249" s="22">
        <v>65.755401669999884</v>
      </c>
      <c r="Z249" s="22">
        <v>64.773457129499917</v>
      </c>
      <c r="AA249" s="22">
        <v>65.72448530500003</v>
      </c>
      <c r="AB249" s="22">
        <v>65.286154338300179</v>
      </c>
      <c r="AC249" s="22">
        <v>64.421948704100046</v>
      </c>
    </row>
    <row r="250" spans="2:29" ht="14.25" x14ac:dyDescent="0.25">
      <c r="B250" s="21">
        <v>242</v>
      </c>
      <c r="C250" s="21">
        <v>334</v>
      </c>
      <c r="D250" s="20">
        <v>45168</v>
      </c>
      <c r="E250" s="21" t="s">
        <v>26</v>
      </c>
      <c r="F250" s="21">
        <v>242</v>
      </c>
      <c r="G250" s="19" t="s">
        <v>22</v>
      </c>
      <c r="H250" s="22">
        <v>2.1062622E-2</v>
      </c>
      <c r="I250" s="22">
        <v>0.21062612999999999</v>
      </c>
      <c r="J250" s="22">
        <v>6.1081584799999991E-2</v>
      </c>
      <c r="K250" s="22">
        <v>0.56896550379999999</v>
      </c>
      <c r="L250" s="22">
        <v>0.2001630244</v>
      </c>
      <c r="M250" s="22">
        <v>0.25361496</v>
      </c>
      <c r="N250" s="22">
        <v>0.10647238999999999</v>
      </c>
      <c r="O250" s="22">
        <v>0.18765283599999999</v>
      </c>
      <c r="P250" s="22">
        <v>0.1952835215</v>
      </c>
      <c r="Q250" s="22">
        <v>3.9546893999999999E-2</v>
      </c>
      <c r="R250" s="23"/>
      <c r="S250" s="19" t="s">
        <v>22</v>
      </c>
      <c r="T250" s="22">
        <v>63.787762765000146</v>
      </c>
      <c r="U250" s="22">
        <v>65.533731580000079</v>
      </c>
      <c r="V250" s="22">
        <v>64.156356181500115</v>
      </c>
      <c r="W250" s="22">
        <v>71.690845629200084</v>
      </c>
      <c r="X250" s="22">
        <v>66.066696268400207</v>
      </c>
      <c r="Y250" s="22">
        <v>66.009016629999877</v>
      </c>
      <c r="Z250" s="22">
        <v>64.87992951949991</v>
      </c>
      <c r="AA250" s="22">
        <v>65.912138141000028</v>
      </c>
      <c r="AB250" s="22">
        <v>65.481437859800181</v>
      </c>
      <c r="AC250" s="22">
        <v>64.461495598100043</v>
      </c>
    </row>
    <row r="251" spans="2:29" ht="14.25" x14ac:dyDescent="0.25">
      <c r="B251" s="21">
        <v>243</v>
      </c>
      <c r="C251" s="21">
        <v>335</v>
      </c>
      <c r="D251" s="20">
        <v>45169</v>
      </c>
      <c r="E251" s="21" t="s">
        <v>27</v>
      </c>
      <c r="F251" s="21">
        <v>243</v>
      </c>
      <c r="G251" s="19" t="s">
        <v>22</v>
      </c>
      <c r="H251" s="22">
        <v>2.1062622E-2</v>
      </c>
      <c r="I251" s="22">
        <v>0.21062612999999999</v>
      </c>
      <c r="J251" s="22">
        <v>6.1081584799999991E-2</v>
      </c>
      <c r="K251" s="22">
        <v>0.56896550379999999</v>
      </c>
      <c r="L251" s="22">
        <v>0.2001630244</v>
      </c>
      <c r="M251" s="22">
        <v>0.25361496</v>
      </c>
      <c r="N251" s="22">
        <v>0.10647238999999999</v>
      </c>
      <c r="O251" s="22">
        <v>0.18765283599999999</v>
      </c>
      <c r="P251" s="22">
        <v>0.1952835215</v>
      </c>
      <c r="Q251" s="22">
        <v>3.9546893999999999E-2</v>
      </c>
      <c r="R251" s="23"/>
      <c r="S251" s="19" t="s">
        <v>22</v>
      </c>
      <c r="T251" s="22">
        <v>63.808825387000148</v>
      </c>
      <c r="U251" s="22">
        <v>65.744357710000074</v>
      </c>
      <c r="V251" s="22">
        <v>64.217437766300108</v>
      </c>
      <c r="W251" s="22">
        <v>72.259811133000085</v>
      </c>
      <c r="X251" s="22">
        <v>66.266859292800206</v>
      </c>
      <c r="Y251" s="22">
        <v>66.26263158999987</v>
      </c>
      <c r="Z251" s="22">
        <v>64.986401909499904</v>
      </c>
      <c r="AA251" s="22">
        <v>66.099790977000026</v>
      </c>
      <c r="AB251" s="22">
        <v>65.676721381300183</v>
      </c>
      <c r="AC251" s="22">
        <v>64.501042492100041</v>
      </c>
    </row>
    <row r="252" spans="2:29" ht="14.25" x14ac:dyDescent="0.25">
      <c r="B252" s="21">
        <v>244</v>
      </c>
      <c r="C252" s="21">
        <v>336</v>
      </c>
      <c r="D252" s="20">
        <v>45170</v>
      </c>
      <c r="E252" s="21" t="s">
        <v>28</v>
      </c>
      <c r="F252" s="21">
        <v>244</v>
      </c>
      <c r="G252" s="19" t="s">
        <v>22</v>
      </c>
      <c r="H252" s="22">
        <v>2.3997833E-2</v>
      </c>
      <c r="I252" s="22">
        <v>0.23997824000000001</v>
      </c>
      <c r="J252" s="22">
        <v>6.9593696699999999E-2</v>
      </c>
      <c r="K252" s="22">
        <v>0.51206895639999994</v>
      </c>
      <c r="L252" s="22">
        <v>0.22020229479999998</v>
      </c>
      <c r="M252" s="22">
        <v>0.27900554999999999</v>
      </c>
      <c r="N252" s="22">
        <v>0.1171318465</v>
      </c>
      <c r="O252" s="22">
        <v>0.206439652</v>
      </c>
      <c r="P252" s="22">
        <v>0.2148342758</v>
      </c>
      <c r="Q252" s="22">
        <v>4.3506120700000005E-2</v>
      </c>
      <c r="R252" s="23"/>
      <c r="S252" s="19" t="s">
        <v>22</v>
      </c>
      <c r="T252" s="22">
        <v>63.832823220000151</v>
      </c>
      <c r="U252" s="22">
        <v>65.984335950000073</v>
      </c>
      <c r="V252" s="22">
        <v>64.287031463000105</v>
      </c>
      <c r="W252" s="22">
        <v>72.771880089400085</v>
      </c>
      <c r="X252" s="22">
        <v>66.487061587600209</v>
      </c>
      <c r="Y252" s="22">
        <v>66.541637139999864</v>
      </c>
      <c r="Z252" s="22">
        <v>65.103533755999905</v>
      </c>
      <c r="AA252" s="22">
        <v>66.306230629000027</v>
      </c>
      <c r="AB252" s="22">
        <v>65.891555657100184</v>
      </c>
      <c r="AC252" s="22">
        <v>64.544548612800043</v>
      </c>
    </row>
    <row r="253" spans="2:29" ht="14.25" x14ac:dyDescent="0.25">
      <c r="B253" s="21">
        <v>245</v>
      </c>
      <c r="C253" s="21">
        <v>337</v>
      </c>
      <c r="D253" s="20">
        <v>45171</v>
      </c>
      <c r="E253" s="21" t="s">
        <v>29</v>
      </c>
      <c r="F253" s="21">
        <v>245</v>
      </c>
      <c r="G253" s="19" t="s">
        <v>22</v>
      </c>
      <c r="H253" s="22">
        <v>2.3997833E-2</v>
      </c>
      <c r="I253" s="22">
        <v>0.23997824000000001</v>
      </c>
      <c r="J253" s="22">
        <v>6.9593696699999999E-2</v>
      </c>
      <c r="K253" s="22">
        <v>0.51206895639999994</v>
      </c>
      <c r="L253" s="22">
        <v>0.22020229479999998</v>
      </c>
      <c r="M253" s="22">
        <v>0.27900554999999999</v>
      </c>
      <c r="N253" s="22">
        <v>1E-8</v>
      </c>
      <c r="O253" s="22">
        <v>0.206439652</v>
      </c>
      <c r="P253" s="22">
        <v>0.2148342758</v>
      </c>
      <c r="Q253" s="22">
        <v>1E-8</v>
      </c>
      <c r="R253" s="23"/>
      <c r="S253" s="19" t="s">
        <v>22</v>
      </c>
      <c r="T253" s="22">
        <v>63.856821053000154</v>
      </c>
      <c r="U253" s="22">
        <v>66.224314190000072</v>
      </c>
      <c r="V253" s="22">
        <v>64.356625159700101</v>
      </c>
      <c r="W253" s="22">
        <v>73.283949045800085</v>
      </c>
      <c r="X253" s="22">
        <v>66.707263882400213</v>
      </c>
      <c r="Y253" s="22">
        <v>66.820642689999858</v>
      </c>
      <c r="Z253" s="22">
        <v>65.103533765999899</v>
      </c>
      <c r="AA253" s="22">
        <v>66.512670281000027</v>
      </c>
      <c r="AB253" s="22">
        <v>66.106389932900186</v>
      </c>
      <c r="AC253" s="22">
        <v>64.544548622800036</v>
      </c>
    </row>
    <row r="254" spans="2:29" ht="14.25" x14ac:dyDescent="0.25">
      <c r="B254" s="21">
        <v>246</v>
      </c>
      <c r="C254" s="21">
        <v>338</v>
      </c>
      <c r="D254" s="20">
        <v>45172</v>
      </c>
      <c r="E254" s="21" t="s">
        <v>23</v>
      </c>
      <c r="F254" s="21">
        <v>246</v>
      </c>
      <c r="G254" s="19" t="s">
        <v>22</v>
      </c>
      <c r="H254" s="22">
        <v>2.3997833E-2</v>
      </c>
      <c r="I254" s="22">
        <v>0.23997824000000001</v>
      </c>
      <c r="J254" s="22">
        <v>6.9593696699999999E-2</v>
      </c>
      <c r="K254" s="22">
        <v>0.51206895639999994</v>
      </c>
      <c r="L254" s="22">
        <v>0.22020229479999998</v>
      </c>
      <c r="M254" s="22">
        <v>1E-8</v>
      </c>
      <c r="N254" s="22">
        <v>1E-8</v>
      </c>
      <c r="O254" s="22">
        <v>0.206439652</v>
      </c>
      <c r="P254" s="22">
        <v>1.0000000000000002E-8</v>
      </c>
      <c r="Q254" s="22">
        <v>1E-8</v>
      </c>
      <c r="R254" s="23"/>
      <c r="S254" s="19" t="s">
        <v>22</v>
      </c>
      <c r="T254" s="22">
        <v>63.880818886000156</v>
      </c>
      <c r="U254" s="22">
        <v>66.464292430000071</v>
      </c>
      <c r="V254" s="22">
        <v>64.426218856400098</v>
      </c>
      <c r="W254" s="22">
        <v>73.796018002200086</v>
      </c>
      <c r="X254" s="22">
        <v>66.927466177200216</v>
      </c>
      <c r="Y254" s="22">
        <v>66.820642699999851</v>
      </c>
      <c r="Z254" s="22">
        <v>65.103533775999892</v>
      </c>
      <c r="AA254" s="22">
        <v>66.719109933000027</v>
      </c>
      <c r="AB254" s="22">
        <v>66.106389942900179</v>
      </c>
      <c r="AC254" s="22">
        <v>64.54454863280003</v>
      </c>
    </row>
    <row r="255" spans="2:29" ht="14.25" x14ac:dyDescent="0.25">
      <c r="B255" s="21">
        <v>247</v>
      </c>
      <c r="C255" s="21">
        <v>339</v>
      </c>
      <c r="D255" s="20">
        <v>45173</v>
      </c>
      <c r="E255" s="21" t="s">
        <v>24</v>
      </c>
      <c r="F255" s="21">
        <v>247</v>
      </c>
      <c r="G255" s="19" t="s">
        <v>22</v>
      </c>
      <c r="H255" s="22">
        <v>2.3997833E-2</v>
      </c>
      <c r="I255" s="22">
        <v>0.23997824000000001</v>
      </c>
      <c r="J255" s="22">
        <v>6.9593696699999999E-2</v>
      </c>
      <c r="K255" s="22">
        <v>0.51206895639999994</v>
      </c>
      <c r="L255" s="22">
        <v>0.22020229479999998</v>
      </c>
      <c r="M255" s="22">
        <v>0.27900554999999999</v>
      </c>
      <c r="N255" s="22">
        <v>0.1171318465</v>
      </c>
      <c r="O255" s="22">
        <v>0.206439652</v>
      </c>
      <c r="P255" s="22">
        <v>0.2148342758</v>
      </c>
      <c r="Q255" s="22">
        <v>4.3506120700000005E-2</v>
      </c>
      <c r="R255" s="23"/>
      <c r="S255" s="19" t="s">
        <v>22</v>
      </c>
      <c r="T255" s="22">
        <v>63.904816719000159</v>
      </c>
      <c r="U255" s="22">
        <v>66.704270670000071</v>
      </c>
      <c r="V255" s="22">
        <v>64.495812553100095</v>
      </c>
      <c r="W255" s="22">
        <v>74.308086958600086</v>
      </c>
      <c r="X255" s="22">
        <v>67.14766847200022</v>
      </c>
      <c r="Y255" s="22">
        <v>67.099648249999845</v>
      </c>
      <c r="Z255" s="22">
        <v>65.220665622499894</v>
      </c>
      <c r="AA255" s="22">
        <v>66.925549585000027</v>
      </c>
      <c r="AB255" s="22">
        <v>66.321224218700181</v>
      </c>
      <c r="AC255" s="22">
        <v>64.588054753500032</v>
      </c>
    </row>
    <row r="256" spans="2:29" ht="14.25" x14ac:dyDescent="0.25">
      <c r="B256" s="21">
        <v>248</v>
      </c>
      <c r="C256" s="21">
        <v>340</v>
      </c>
      <c r="D256" s="20">
        <v>45174</v>
      </c>
      <c r="E256" s="21" t="s">
        <v>25</v>
      </c>
      <c r="F256" s="21">
        <v>248</v>
      </c>
      <c r="G256" s="19" t="s">
        <v>22</v>
      </c>
      <c r="H256" s="22">
        <v>2.3997833E-2</v>
      </c>
      <c r="I256" s="22">
        <v>0.23997824000000001</v>
      </c>
      <c r="J256" s="22">
        <v>6.9593696699999999E-2</v>
      </c>
      <c r="K256" s="22">
        <v>0.51206895639999994</v>
      </c>
      <c r="L256" s="22">
        <v>0.22020229479999998</v>
      </c>
      <c r="M256" s="22">
        <v>0.27900554999999999</v>
      </c>
      <c r="N256" s="22">
        <v>0.1171318465</v>
      </c>
      <c r="O256" s="22">
        <v>0.206439652</v>
      </c>
      <c r="P256" s="22">
        <v>0.2148342758</v>
      </c>
      <c r="Q256" s="22">
        <v>4.3506120700000005E-2</v>
      </c>
      <c r="R256" s="23"/>
      <c r="S256" s="19" t="s">
        <v>22</v>
      </c>
      <c r="T256" s="22">
        <v>63.928814552000162</v>
      </c>
      <c r="U256" s="22">
        <v>66.94424891000007</v>
      </c>
      <c r="V256" s="22">
        <v>64.565406249800091</v>
      </c>
      <c r="W256" s="22">
        <v>74.820155915000086</v>
      </c>
      <c r="X256" s="22">
        <v>67.367870766800223</v>
      </c>
      <c r="Y256" s="22">
        <v>67.378653799999839</v>
      </c>
      <c r="Z256" s="22">
        <v>65.337797468999895</v>
      </c>
      <c r="AA256" s="22">
        <v>67.131989237000028</v>
      </c>
      <c r="AB256" s="22">
        <v>66.536058494500182</v>
      </c>
      <c r="AC256" s="22">
        <v>64.631560874200034</v>
      </c>
    </row>
    <row r="257" spans="2:29" ht="14.25" x14ac:dyDescent="0.25">
      <c r="B257" s="21">
        <v>249</v>
      </c>
      <c r="C257" s="21">
        <v>341</v>
      </c>
      <c r="D257" s="20">
        <v>45175</v>
      </c>
      <c r="E257" s="21" t="s">
        <v>26</v>
      </c>
      <c r="F257" s="21">
        <v>249</v>
      </c>
      <c r="G257" s="19" t="s">
        <v>22</v>
      </c>
      <c r="H257" s="22">
        <v>2.3997833E-2</v>
      </c>
      <c r="I257" s="22">
        <v>0.23997824000000001</v>
      </c>
      <c r="J257" s="22">
        <v>6.9593696699999999E-2</v>
      </c>
      <c r="K257" s="22">
        <v>0.51206895639999994</v>
      </c>
      <c r="L257" s="22">
        <v>0.22020229479999998</v>
      </c>
      <c r="M257" s="22">
        <v>0.27900554999999999</v>
      </c>
      <c r="N257" s="22">
        <v>0.1171318465</v>
      </c>
      <c r="O257" s="22">
        <v>0.206439652</v>
      </c>
      <c r="P257" s="22">
        <v>0.2148342758</v>
      </c>
      <c r="Q257" s="22">
        <v>4.3506120700000005E-2</v>
      </c>
      <c r="R257" s="23"/>
      <c r="S257" s="19" t="s">
        <v>22</v>
      </c>
      <c r="T257" s="22">
        <v>63.952812385000165</v>
      </c>
      <c r="U257" s="22">
        <v>67.184227150000069</v>
      </c>
      <c r="V257" s="22">
        <v>64.634999946500088</v>
      </c>
      <c r="W257" s="22">
        <v>75.332224871400086</v>
      </c>
      <c r="X257" s="22">
        <v>67.588073061600227</v>
      </c>
      <c r="Y257" s="22">
        <v>67.657659349999832</v>
      </c>
      <c r="Z257" s="22">
        <v>65.454929315499896</v>
      </c>
      <c r="AA257" s="22">
        <v>67.338428889000028</v>
      </c>
      <c r="AB257" s="22">
        <v>66.750892770300183</v>
      </c>
      <c r="AC257" s="22">
        <v>64.675066994900035</v>
      </c>
    </row>
    <row r="258" spans="2:29" ht="14.25" x14ac:dyDescent="0.25">
      <c r="B258" s="21">
        <v>250</v>
      </c>
      <c r="C258" s="21">
        <v>342</v>
      </c>
      <c r="D258" s="20">
        <v>45176</v>
      </c>
      <c r="E258" s="21" t="s">
        <v>27</v>
      </c>
      <c r="F258" s="21">
        <v>250</v>
      </c>
      <c r="G258" s="19" t="s">
        <v>22</v>
      </c>
      <c r="H258" s="22">
        <v>2.3997833E-2</v>
      </c>
      <c r="I258" s="22">
        <v>0.23997824000000001</v>
      </c>
      <c r="J258" s="22">
        <v>6.9593696699999999E-2</v>
      </c>
      <c r="K258" s="22">
        <v>0.51206895639999994</v>
      </c>
      <c r="L258" s="22">
        <v>0.22020229479999998</v>
      </c>
      <c r="M258" s="22">
        <v>0.27900554999999999</v>
      </c>
      <c r="N258" s="22">
        <v>0.1171318465</v>
      </c>
      <c r="O258" s="22">
        <v>0.206439652</v>
      </c>
      <c r="P258" s="22">
        <v>0.2148342758</v>
      </c>
      <c r="Q258" s="22">
        <v>4.3506120700000005E-2</v>
      </c>
      <c r="R258" s="23"/>
      <c r="S258" s="19" t="s">
        <v>22</v>
      </c>
      <c r="T258" s="22">
        <v>63.976810218000168</v>
      </c>
      <c r="U258" s="22">
        <v>67.424205390000068</v>
      </c>
      <c r="V258" s="22">
        <v>64.704593643200084</v>
      </c>
      <c r="W258" s="22">
        <v>75.844293827800087</v>
      </c>
      <c r="X258" s="22">
        <v>67.80827535640023</v>
      </c>
      <c r="Y258" s="22">
        <v>67.936664899999826</v>
      </c>
      <c r="Z258" s="22">
        <v>65.572061161999898</v>
      </c>
      <c r="AA258" s="22">
        <v>67.544868541000028</v>
      </c>
      <c r="AB258" s="22">
        <v>66.965727046100184</v>
      </c>
      <c r="AC258" s="22">
        <v>64.718573115600037</v>
      </c>
    </row>
    <row r="259" spans="2:29" ht="14.25" x14ac:dyDescent="0.25">
      <c r="B259" s="21">
        <v>251</v>
      </c>
      <c r="C259" s="21">
        <v>343</v>
      </c>
      <c r="D259" s="20">
        <v>45177</v>
      </c>
      <c r="E259" s="21" t="s">
        <v>28</v>
      </c>
      <c r="F259" s="21">
        <v>251</v>
      </c>
      <c r="G259" s="19" t="s">
        <v>22</v>
      </c>
      <c r="H259" s="22">
        <v>2.3997833E-2</v>
      </c>
      <c r="I259" s="22">
        <v>0.23997824000000001</v>
      </c>
      <c r="J259" s="22">
        <v>6.9593696699999999E-2</v>
      </c>
      <c r="K259" s="22">
        <v>0.51206895639999994</v>
      </c>
      <c r="L259" s="22">
        <v>0.22020229479999998</v>
      </c>
      <c r="M259" s="22">
        <v>0.27900554999999999</v>
      </c>
      <c r="N259" s="22">
        <v>0.1171318465</v>
      </c>
      <c r="O259" s="22">
        <v>0.206439652</v>
      </c>
      <c r="P259" s="22">
        <v>0.2148342758</v>
      </c>
      <c r="Q259" s="22">
        <v>4.3506120700000005E-2</v>
      </c>
      <c r="R259" s="23"/>
      <c r="S259" s="19" t="s">
        <v>22</v>
      </c>
      <c r="T259" s="22">
        <v>64.000808051000163</v>
      </c>
      <c r="U259" s="22">
        <v>67.664183630000068</v>
      </c>
      <c r="V259" s="22">
        <v>64.774187339900081</v>
      </c>
      <c r="W259" s="22">
        <v>76.356362784200087</v>
      </c>
      <c r="X259" s="22">
        <v>68.028477651200234</v>
      </c>
      <c r="Y259" s="22">
        <v>68.21567044999982</v>
      </c>
      <c r="Z259" s="22">
        <v>65.689193008499899</v>
      </c>
      <c r="AA259" s="22">
        <v>67.751308193000028</v>
      </c>
      <c r="AB259" s="22">
        <v>67.180561321900186</v>
      </c>
      <c r="AC259" s="22">
        <v>64.762079236300039</v>
      </c>
    </row>
    <row r="260" spans="2:29" ht="14.25" x14ac:dyDescent="0.25">
      <c r="B260" s="21">
        <v>252</v>
      </c>
      <c r="C260" s="21">
        <v>344</v>
      </c>
      <c r="D260" s="20">
        <v>45178</v>
      </c>
      <c r="E260" s="21" t="s">
        <v>29</v>
      </c>
      <c r="F260" s="21">
        <v>252</v>
      </c>
      <c r="G260" s="19" t="s">
        <v>22</v>
      </c>
      <c r="H260" s="22">
        <v>2.3997833E-2</v>
      </c>
      <c r="I260" s="22">
        <v>0.23997824000000001</v>
      </c>
      <c r="J260" s="22">
        <v>6.9593696699999999E-2</v>
      </c>
      <c r="K260" s="22">
        <v>0.51206895639999994</v>
      </c>
      <c r="L260" s="22">
        <v>0.22020229479999998</v>
      </c>
      <c r="M260" s="22">
        <v>0.27900554999999999</v>
      </c>
      <c r="N260" s="22">
        <v>1E-8</v>
      </c>
      <c r="O260" s="22">
        <v>0.206439652</v>
      </c>
      <c r="P260" s="22">
        <v>0.2148342758</v>
      </c>
      <c r="Q260" s="22">
        <v>1E-8</v>
      </c>
      <c r="R260" s="23"/>
      <c r="S260" s="19" t="s">
        <v>22</v>
      </c>
      <c r="T260" s="22">
        <v>64.024805884000159</v>
      </c>
      <c r="U260" s="22">
        <v>67.904161870000067</v>
      </c>
      <c r="V260" s="22">
        <v>64.843781036600078</v>
      </c>
      <c r="W260" s="22">
        <v>76.868431740600087</v>
      </c>
      <c r="X260" s="22">
        <v>68.248679946000237</v>
      </c>
      <c r="Y260" s="22">
        <v>68.494675999999814</v>
      </c>
      <c r="Z260" s="22">
        <v>65.689193018499893</v>
      </c>
      <c r="AA260" s="22">
        <v>67.957747845000029</v>
      </c>
      <c r="AB260" s="22">
        <v>67.395395597700187</v>
      </c>
      <c r="AC260" s="22">
        <v>64.762079246300033</v>
      </c>
    </row>
    <row r="261" spans="2:29" ht="14.25" x14ac:dyDescent="0.25">
      <c r="B261" s="21">
        <v>253</v>
      </c>
      <c r="C261" s="21">
        <v>345</v>
      </c>
      <c r="D261" s="20">
        <v>45179</v>
      </c>
      <c r="E261" s="21" t="s">
        <v>23</v>
      </c>
      <c r="F261" s="21">
        <v>253</v>
      </c>
      <c r="G261" s="19" t="s">
        <v>22</v>
      </c>
      <c r="H261" s="22">
        <v>2.3997833E-2</v>
      </c>
      <c r="I261" s="22">
        <v>0.23997824000000001</v>
      </c>
      <c r="J261" s="22">
        <v>6.9593696699999999E-2</v>
      </c>
      <c r="K261" s="22">
        <v>0.51206895639999994</v>
      </c>
      <c r="L261" s="22">
        <v>0.22020229479999998</v>
      </c>
      <c r="M261" s="22">
        <v>1E-8</v>
      </c>
      <c r="N261" s="22">
        <v>1E-8</v>
      </c>
      <c r="O261" s="22">
        <v>0.206439652</v>
      </c>
      <c r="P261" s="22">
        <v>1.0000000000000002E-8</v>
      </c>
      <c r="Q261" s="22">
        <v>1E-8</v>
      </c>
      <c r="R261" s="23"/>
      <c r="S261" s="19" t="s">
        <v>22</v>
      </c>
      <c r="T261" s="22">
        <v>64.048803717000155</v>
      </c>
      <c r="U261" s="22">
        <v>68.144140110000066</v>
      </c>
      <c r="V261" s="22">
        <v>64.913374733300074</v>
      </c>
      <c r="W261" s="22">
        <v>77.380500697000087</v>
      </c>
      <c r="X261" s="22">
        <v>68.468882240800241</v>
      </c>
      <c r="Y261" s="22">
        <v>68.494676009999807</v>
      </c>
      <c r="Z261" s="22">
        <v>65.689193028499886</v>
      </c>
      <c r="AA261" s="22">
        <v>68.164187497000029</v>
      </c>
      <c r="AB261" s="22">
        <v>67.395395607700181</v>
      </c>
      <c r="AC261" s="22">
        <v>64.762079256300026</v>
      </c>
    </row>
    <row r="262" spans="2:29" ht="14.25" x14ac:dyDescent="0.25">
      <c r="B262" s="21">
        <v>254</v>
      </c>
      <c r="C262" s="21">
        <v>346</v>
      </c>
      <c r="D262" s="20">
        <v>45180</v>
      </c>
      <c r="E262" s="21" t="s">
        <v>24</v>
      </c>
      <c r="F262" s="21">
        <v>254</v>
      </c>
      <c r="G262" s="19" t="s">
        <v>22</v>
      </c>
      <c r="H262" s="22">
        <v>2.3997833E-2</v>
      </c>
      <c r="I262" s="22">
        <v>0.23997824000000001</v>
      </c>
      <c r="J262" s="22">
        <v>6.9593696699999999E-2</v>
      </c>
      <c r="K262" s="22">
        <v>0.51206895639999994</v>
      </c>
      <c r="L262" s="22">
        <v>0.22020229479999998</v>
      </c>
      <c r="M262" s="22">
        <v>0.27900554999999999</v>
      </c>
      <c r="N262" s="22">
        <v>0.1171318465</v>
      </c>
      <c r="O262" s="22">
        <v>0.206439652</v>
      </c>
      <c r="P262" s="22">
        <v>0.2148342758</v>
      </c>
      <c r="Q262" s="22">
        <v>4.3506120700000005E-2</v>
      </c>
      <c r="R262" s="23"/>
      <c r="S262" s="19" t="s">
        <v>22</v>
      </c>
      <c r="T262" s="22">
        <v>64.07280155000015</v>
      </c>
      <c r="U262" s="22">
        <v>68.384118350000065</v>
      </c>
      <c r="V262" s="22">
        <v>64.982968430000071</v>
      </c>
      <c r="W262" s="22">
        <v>77.892569653400088</v>
      </c>
      <c r="X262" s="22">
        <v>68.689084535600244</v>
      </c>
      <c r="Y262" s="22">
        <v>68.773681559999801</v>
      </c>
      <c r="Z262" s="22">
        <v>65.806324874999888</v>
      </c>
      <c r="AA262" s="22">
        <v>68.370627149000029</v>
      </c>
      <c r="AB262" s="22">
        <v>67.610229883500182</v>
      </c>
      <c r="AC262" s="22">
        <v>64.805585377000028</v>
      </c>
    </row>
    <row r="263" spans="2:29" ht="14.25" x14ac:dyDescent="0.25">
      <c r="B263" s="21">
        <v>255</v>
      </c>
      <c r="C263" s="21">
        <v>347</v>
      </c>
      <c r="D263" s="20">
        <v>45181</v>
      </c>
      <c r="E263" s="21" t="s">
        <v>25</v>
      </c>
      <c r="F263" s="21">
        <v>255</v>
      </c>
      <c r="G263" s="19" t="s">
        <v>22</v>
      </c>
      <c r="H263" s="22">
        <v>2.3997833E-2</v>
      </c>
      <c r="I263" s="22">
        <v>0.23997824000000001</v>
      </c>
      <c r="J263" s="22">
        <v>6.9593696699999999E-2</v>
      </c>
      <c r="K263" s="22">
        <v>0.51206895639999994</v>
      </c>
      <c r="L263" s="22">
        <v>0.22020229479999998</v>
      </c>
      <c r="M263" s="22">
        <v>0.27900554999999999</v>
      </c>
      <c r="N263" s="22">
        <v>0.1171318465</v>
      </c>
      <c r="O263" s="22">
        <v>0.206439652</v>
      </c>
      <c r="P263" s="22">
        <v>0.2148342758</v>
      </c>
      <c r="Q263" s="22">
        <v>4.3506120700000005E-2</v>
      </c>
      <c r="R263" s="23"/>
      <c r="S263" s="19" t="s">
        <v>22</v>
      </c>
      <c r="T263" s="22">
        <v>64.096799383000146</v>
      </c>
      <c r="U263" s="22">
        <v>68.624096590000065</v>
      </c>
      <c r="V263" s="22">
        <v>65.052562126700067</v>
      </c>
      <c r="W263" s="22">
        <v>78.404638609800088</v>
      </c>
      <c r="X263" s="22">
        <v>68.909286830400248</v>
      </c>
      <c r="Y263" s="22">
        <v>69.052687109999795</v>
      </c>
      <c r="Z263" s="22">
        <v>65.923456721499889</v>
      </c>
      <c r="AA263" s="22">
        <v>68.577066801000029</v>
      </c>
      <c r="AB263" s="22">
        <v>67.825064159300183</v>
      </c>
      <c r="AC263" s="22">
        <v>64.84909149770003</v>
      </c>
    </row>
    <row r="264" spans="2:29" ht="14.25" x14ac:dyDescent="0.25">
      <c r="B264" s="21">
        <v>256</v>
      </c>
      <c r="C264" s="21">
        <v>348</v>
      </c>
      <c r="D264" s="20">
        <v>45182</v>
      </c>
      <c r="E264" s="21" t="s">
        <v>26</v>
      </c>
      <c r="F264" s="21">
        <v>256</v>
      </c>
      <c r="G264" s="19" t="s">
        <v>22</v>
      </c>
      <c r="H264" s="22">
        <v>2.3997833E-2</v>
      </c>
      <c r="I264" s="22">
        <v>0.23997824000000001</v>
      </c>
      <c r="J264" s="22">
        <v>6.9593696699999999E-2</v>
      </c>
      <c r="K264" s="22">
        <v>0.51206895639999994</v>
      </c>
      <c r="L264" s="22">
        <v>0.22020229479999998</v>
      </c>
      <c r="M264" s="22">
        <v>0.27900554999999999</v>
      </c>
      <c r="N264" s="22">
        <v>0.1171318465</v>
      </c>
      <c r="O264" s="22">
        <v>0.206439652</v>
      </c>
      <c r="P264" s="22">
        <v>0.2148342758</v>
      </c>
      <c r="Q264" s="22">
        <v>4.3506120700000005E-2</v>
      </c>
      <c r="R264" s="23"/>
      <c r="S264" s="19" t="s">
        <v>22</v>
      </c>
      <c r="T264" s="22">
        <v>64.120797216000142</v>
      </c>
      <c r="U264" s="22">
        <v>68.864074830000064</v>
      </c>
      <c r="V264" s="22">
        <v>65.122155823400064</v>
      </c>
      <c r="W264" s="22">
        <v>78.916707566200088</v>
      </c>
      <c r="X264" s="22">
        <v>69.129489125200251</v>
      </c>
      <c r="Y264" s="22">
        <v>69.331692659999788</v>
      </c>
      <c r="Z264" s="22">
        <v>66.04058856799989</v>
      </c>
      <c r="AA264" s="22">
        <v>68.78350645300003</v>
      </c>
      <c r="AB264" s="22">
        <v>68.039898435100184</v>
      </c>
      <c r="AC264" s="22">
        <v>64.892597618400032</v>
      </c>
    </row>
    <row r="265" spans="2:29" ht="14.25" x14ac:dyDescent="0.25">
      <c r="B265" s="21">
        <v>257</v>
      </c>
      <c r="C265" s="21">
        <v>349</v>
      </c>
      <c r="D265" s="20">
        <v>45183</v>
      </c>
      <c r="E265" s="21" t="s">
        <v>27</v>
      </c>
      <c r="F265" s="21">
        <v>257</v>
      </c>
      <c r="G265" s="19" t="s">
        <v>22</v>
      </c>
      <c r="H265" s="22">
        <v>2.3997833E-2</v>
      </c>
      <c r="I265" s="22">
        <v>0.23997824000000001</v>
      </c>
      <c r="J265" s="22">
        <v>6.9593696699999999E-2</v>
      </c>
      <c r="K265" s="22">
        <v>0.51206895639999994</v>
      </c>
      <c r="L265" s="22">
        <v>0.22020229479999998</v>
      </c>
      <c r="M265" s="22">
        <v>0.27900554999999999</v>
      </c>
      <c r="N265" s="22">
        <v>0.1171318465</v>
      </c>
      <c r="O265" s="22">
        <v>0.206439652</v>
      </c>
      <c r="P265" s="22">
        <v>0.2148342758</v>
      </c>
      <c r="Q265" s="22">
        <v>4.3506120700000005E-2</v>
      </c>
      <c r="R265" s="23"/>
      <c r="S265" s="19" t="s">
        <v>22</v>
      </c>
      <c r="T265" s="22">
        <v>64.144795049000138</v>
      </c>
      <c r="U265" s="22">
        <v>69.104053070000063</v>
      </c>
      <c r="V265" s="22">
        <v>65.191749520100061</v>
      </c>
      <c r="W265" s="22">
        <v>79.428776522600089</v>
      </c>
      <c r="X265" s="22">
        <v>69.349691420000255</v>
      </c>
      <c r="Y265" s="22">
        <v>69.610698209999782</v>
      </c>
      <c r="Z265" s="22">
        <v>66.157720414499892</v>
      </c>
      <c r="AA265" s="22">
        <v>68.98994610500003</v>
      </c>
      <c r="AB265" s="22">
        <v>68.254732710900186</v>
      </c>
      <c r="AC265" s="22">
        <v>64.936103739100034</v>
      </c>
    </row>
    <row r="266" spans="2:29" ht="14.25" x14ac:dyDescent="0.25">
      <c r="B266" s="21">
        <v>258</v>
      </c>
      <c r="C266" s="21">
        <v>350</v>
      </c>
      <c r="D266" s="20">
        <v>45184</v>
      </c>
      <c r="E266" s="21" t="s">
        <v>28</v>
      </c>
      <c r="F266" s="21">
        <v>258</v>
      </c>
      <c r="G266" s="19" t="s">
        <v>22</v>
      </c>
      <c r="H266" s="22">
        <v>2.3997833E-2</v>
      </c>
      <c r="I266" s="22">
        <v>0.23997824000000001</v>
      </c>
      <c r="J266" s="22">
        <v>6.9593696699999999E-2</v>
      </c>
      <c r="K266" s="22">
        <v>0.51206895639999994</v>
      </c>
      <c r="L266" s="22">
        <v>0.22020229479999998</v>
      </c>
      <c r="M266" s="22">
        <v>0.27900554999999999</v>
      </c>
      <c r="N266" s="22">
        <v>0.1171318465</v>
      </c>
      <c r="O266" s="22">
        <v>0.206439652</v>
      </c>
      <c r="P266" s="22">
        <v>0.2148342758</v>
      </c>
      <c r="Q266" s="22">
        <v>4.3506120700000005E-2</v>
      </c>
      <c r="R266" s="23"/>
      <c r="S266" s="19" t="s">
        <v>22</v>
      </c>
      <c r="T266" s="22">
        <v>64.168792882000133</v>
      </c>
      <c r="U266" s="22">
        <v>69.344031310000062</v>
      </c>
      <c r="V266" s="22">
        <v>65.261343216800057</v>
      </c>
      <c r="W266" s="22">
        <v>79.940845479000089</v>
      </c>
      <c r="X266" s="22">
        <v>69.569893714800259</v>
      </c>
      <c r="Y266" s="22">
        <v>69.889703759999776</v>
      </c>
      <c r="Z266" s="22">
        <v>66.274852260999893</v>
      </c>
      <c r="AA266" s="22">
        <v>69.19638575700003</v>
      </c>
      <c r="AB266" s="22">
        <v>68.469566986700187</v>
      </c>
      <c r="AC266" s="22">
        <v>64.979609859800036</v>
      </c>
    </row>
    <row r="267" spans="2:29" ht="14.25" x14ac:dyDescent="0.25">
      <c r="B267" s="21">
        <v>259</v>
      </c>
      <c r="C267" s="21">
        <v>351</v>
      </c>
      <c r="D267" s="20">
        <v>45185</v>
      </c>
      <c r="E267" s="21" t="s">
        <v>29</v>
      </c>
      <c r="F267" s="21">
        <v>259</v>
      </c>
      <c r="G267" s="19" t="s">
        <v>22</v>
      </c>
      <c r="H267" s="22">
        <v>2.3997833E-2</v>
      </c>
      <c r="I267" s="22">
        <v>0.23997824000000001</v>
      </c>
      <c r="J267" s="22">
        <v>6.9593696699999999E-2</v>
      </c>
      <c r="K267" s="22">
        <v>0.51206895639999994</v>
      </c>
      <c r="L267" s="22">
        <v>0.22020229479999998</v>
      </c>
      <c r="M267" s="22">
        <v>0.27900554999999999</v>
      </c>
      <c r="N267" s="22">
        <v>1E-8</v>
      </c>
      <c r="O267" s="22">
        <v>0.206439652</v>
      </c>
      <c r="P267" s="22">
        <v>0.2148342758</v>
      </c>
      <c r="Q267" s="22">
        <v>1E-8</v>
      </c>
      <c r="R267" s="23"/>
      <c r="S267" s="19" t="s">
        <v>22</v>
      </c>
      <c r="T267" s="22">
        <v>64.192790715000129</v>
      </c>
      <c r="U267" s="22">
        <v>69.584009550000061</v>
      </c>
      <c r="V267" s="22">
        <v>65.330936913500054</v>
      </c>
      <c r="W267" s="22">
        <v>80.452914435400089</v>
      </c>
      <c r="X267" s="22">
        <v>69.790096009600262</v>
      </c>
      <c r="Y267" s="22">
        <v>70.16870930999977</v>
      </c>
      <c r="Z267" s="22">
        <v>66.274852270999887</v>
      </c>
      <c r="AA267" s="22">
        <v>69.40282540900003</v>
      </c>
      <c r="AB267" s="22">
        <v>68.684401262500188</v>
      </c>
      <c r="AC267" s="22">
        <v>64.979609869800029</v>
      </c>
    </row>
    <row r="268" spans="2:29" ht="14.25" x14ac:dyDescent="0.25">
      <c r="B268" s="21">
        <v>260</v>
      </c>
      <c r="C268" s="21">
        <v>352</v>
      </c>
      <c r="D268" s="20">
        <v>45186</v>
      </c>
      <c r="E268" s="21" t="s">
        <v>23</v>
      </c>
      <c r="F268" s="21">
        <v>260</v>
      </c>
      <c r="G268" s="19" t="s">
        <v>22</v>
      </c>
      <c r="H268" s="22">
        <v>2.3997833E-2</v>
      </c>
      <c r="I268" s="22">
        <v>0.23997824000000001</v>
      </c>
      <c r="J268" s="22">
        <v>6.9593696699999999E-2</v>
      </c>
      <c r="K268" s="22">
        <v>0.51206895639999994</v>
      </c>
      <c r="L268" s="22">
        <v>0.22020229479999998</v>
      </c>
      <c r="M268" s="22">
        <v>1E-8</v>
      </c>
      <c r="N268" s="22">
        <v>1E-8</v>
      </c>
      <c r="O268" s="22">
        <v>0.206439652</v>
      </c>
      <c r="P268" s="22">
        <v>1.0000000000000002E-8</v>
      </c>
      <c r="Q268" s="22">
        <v>1E-8</v>
      </c>
      <c r="R268" s="23"/>
      <c r="S268" s="19" t="s">
        <v>22</v>
      </c>
      <c r="T268" s="22">
        <v>64.216788548000125</v>
      </c>
      <c r="U268" s="22">
        <v>69.823987790000061</v>
      </c>
      <c r="V268" s="22">
        <v>65.40053061020005</v>
      </c>
      <c r="W268" s="22">
        <v>80.964983391800089</v>
      </c>
      <c r="X268" s="22">
        <v>70.010298304400266</v>
      </c>
      <c r="Y268" s="22">
        <v>70.168709319999763</v>
      </c>
      <c r="Z268" s="22">
        <v>66.27485228099988</v>
      </c>
      <c r="AA268" s="22">
        <v>69.609265061000031</v>
      </c>
      <c r="AB268" s="22">
        <v>68.684401272500182</v>
      </c>
      <c r="AC268" s="22">
        <v>64.979609879800023</v>
      </c>
    </row>
    <row r="269" spans="2:29" ht="14.25" x14ac:dyDescent="0.25">
      <c r="B269" s="21">
        <v>261</v>
      </c>
      <c r="C269" s="21">
        <v>353</v>
      </c>
      <c r="D269" s="20">
        <v>45187</v>
      </c>
      <c r="E269" s="21" t="s">
        <v>24</v>
      </c>
      <c r="F269" s="21">
        <v>261</v>
      </c>
      <c r="G269" s="19" t="s">
        <v>22</v>
      </c>
      <c r="H269" s="22">
        <v>2.3997833E-2</v>
      </c>
      <c r="I269" s="22">
        <v>0.23997824000000001</v>
      </c>
      <c r="J269" s="22">
        <v>6.9593696699999999E-2</v>
      </c>
      <c r="K269" s="22">
        <v>0.51206895639999994</v>
      </c>
      <c r="L269" s="22">
        <v>0.22020229479999998</v>
      </c>
      <c r="M269" s="22">
        <v>0.27900554999999999</v>
      </c>
      <c r="N269" s="22">
        <v>0.1171318465</v>
      </c>
      <c r="O269" s="22">
        <v>0.206439652</v>
      </c>
      <c r="P269" s="22">
        <v>0.2148342758</v>
      </c>
      <c r="Q269" s="22">
        <v>4.3506120700000005E-2</v>
      </c>
      <c r="R269" s="23"/>
      <c r="S269" s="19" t="s">
        <v>22</v>
      </c>
      <c r="T269" s="22">
        <v>64.24078638100012</v>
      </c>
      <c r="U269" s="22">
        <v>70.06396603000006</v>
      </c>
      <c r="V269" s="22">
        <v>65.470124306900047</v>
      </c>
      <c r="W269" s="22">
        <v>81.47705234820009</v>
      </c>
      <c r="X269" s="22">
        <v>70.230500599200269</v>
      </c>
      <c r="Y269" s="22">
        <v>70.447714869999757</v>
      </c>
      <c r="Z269" s="22">
        <v>66.391984127499882</v>
      </c>
      <c r="AA269" s="22">
        <v>69.815704713000031</v>
      </c>
      <c r="AB269" s="22">
        <v>68.899235548300183</v>
      </c>
      <c r="AC269" s="22">
        <v>65.023116000500025</v>
      </c>
    </row>
    <row r="270" spans="2:29" ht="14.25" x14ac:dyDescent="0.25">
      <c r="B270" s="21">
        <v>262</v>
      </c>
      <c r="C270" s="21">
        <v>354</v>
      </c>
      <c r="D270" s="20">
        <v>45188</v>
      </c>
      <c r="E270" s="21" t="s">
        <v>25</v>
      </c>
      <c r="F270" s="21">
        <v>262</v>
      </c>
      <c r="G270" s="19" t="s">
        <v>22</v>
      </c>
      <c r="H270" s="22">
        <v>2.3997833E-2</v>
      </c>
      <c r="I270" s="22">
        <v>0.23997824000000001</v>
      </c>
      <c r="J270" s="22">
        <v>6.9593696699999999E-2</v>
      </c>
      <c r="K270" s="22">
        <v>0.51206895639999994</v>
      </c>
      <c r="L270" s="22">
        <v>0.22020229479999998</v>
      </c>
      <c r="M270" s="22">
        <v>0.27900554999999999</v>
      </c>
      <c r="N270" s="22">
        <v>0.1171318465</v>
      </c>
      <c r="O270" s="22">
        <v>0.206439652</v>
      </c>
      <c r="P270" s="22">
        <v>0.2148342758</v>
      </c>
      <c r="Q270" s="22">
        <v>4.3506120700000005E-2</v>
      </c>
      <c r="R270" s="23"/>
      <c r="S270" s="19" t="s">
        <v>22</v>
      </c>
      <c r="T270" s="22">
        <v>64.264784214000116</v>
      </c>
      <c r="U270" s="22">
        <v>70.303944270000059</v>
      </c>
      <c r="V270" s="22">
        <v>65.539718003600044</v>
      </c>
      <c r="W270" s="22">
        <v>81.98912130460009</v>
      </c>
      <c r="X270" s="22">
        <v>70.450702894000273</v>
      </c>
      <c r="Y270" s="22">
        <v>70.726720419999751</v>
      </c>
      <c r="Z270" s="22">
        <v>66.509115973999883</v>
      </c>
      <c r="AA270" s="22">
        <v>70.022144365000031</v>
      </c>
      <c r="AB270" s="22">
        <v>69.114069824100184</v>
      </c>
      <c r="AC270" s="22">
        <v>65.066622121200027</v>
      </c>
    </row>
    <row r="271" spans="2:29" ht="14.25" x14ac:dyDescent="0.25">
      <c r="B271" s="21">
        <v>263</v>
      </c>
      <c r="C271" s="21">
        <v>355</v>
      </c>
      <c r="D271" s="20">
        <v>45189</v>
      </c>
      <c r="E271" s="21" t="s">
        <v>26</v>
      </c>
      <c r="F271" s="21">
        <v>263</v>
      </c>
      <c r="G271" s="19" t="s">
        <v>22</v>
      </c>
      <c r="H271" s="22">
        <v>2.3997833E-2</v>
      </c>
      <c r="I271" s="22">
        <v>0.23997824000000001</v>
      </c>
      <c r="J271" s="22">
        <v>6.9593696699999999E-2</v>
      </c>
      <c r="K271" s="22">
        <v>0.51206895639999994</v>
      </c>
      <c r="L271" s="22">
        <v>0.22020229479999998</v>
      </c>
      <c r="M271" s="22">
        <v>0.27900554999999999</v>
      </c>
      <c r="N271" s="22">
        <v>0.1171318465</v>
      </c>
      <c r="O271" s="22">
        <v>0.206439652</v>
      </c>
      <c r="P271" s="22">
        <v>0.2148342758</v>
      </c>
      <c r="Q271" s="22">
        <v>4.3506120700000005E-2</v>
      </c>
      <c r="R271" s="23"/>
      <c r="S271" s="19" t="s">
        <v>22</v>
      </c>
      <c r="T271" s="22">
        <v>64.288782047000112</v>
      </c>
      <c r="U271" s="22">
        <v>70.543922510000058</v>
      </c>
      <c r="V271" s="22">
        <v>65.60931170030004</v>
      </c>
      <c r="W271" s="22">
        <v>82.50119026100009</v>
      </c>
      <c r="X271" s="22">
        <v>70.670905188800276</v>
      </c>
      <c r="Y271" s="22">
        <v>71.005725969999745</v>
      </c>
      <c r="Z271" s="22">
        <v>66.626247820499884</v>
      </c>
      <c r="AA271" s="22">
        <v>70.228584017000031</v>
      </c>
      <c r="AB271" s="22">
        <v>69.328904099900186</v>
      </c>
      <c r="AC271" s="22">
        <v>65.110128241900028</v>
      </c>
    </row>
    <row r="272" spans="2:29" ht="14.25" x14ac:dyDescent="0.25">
      <c r="B272" s="21">
        <v>264</v>
      </c>
      <c r="C272" s="21">
        <v>356</v>
      </c>
      <c r="D272" s="20">
        <v>45190</v>
      </c>
      <c r="E272" s="21" t="s">
        <v>27</v>
      </c>
      <c r="F272" s="21">
        <v>264</v>
      </c>
      <c r="G272" s="19" t="s">
        <v>22</v>
      </c>
      <c r="H272" s="22">
        <v>2.3997833E-2</v>
      </c>
      <c r="I272" s="22">
        <v>0.23997824000000001</v>
      </c>
      <c r="J272" s="22">
        <v>6.9593696699999999E-2</v>
      </c>
      <c r="K272" s="22">
        <v>0.51206895639999994</v>
      </c>
      <c r="L272" s="22">
        <v>0.22020229479999998</v>
      </c>
      <c r="M272" s="22">
        <v>0.27900554999999999</v>
      </c>
      <c r="N272" s="22">
        <v>0.1171318465</v>
      </c>
      <c r="O272" s="22">
        <v>0.206439652</v>
      </c>
      <c r="P272" s="22">
        <v>0.2148342758</v>
      </c>
      <c r="Q272" s="22">
        <v>4.3506120700000005E-2</v>
      </c>
      <c r="R272" s="23"/>
      <c r="S272" s="19" t="s">
        <v>22</v>
      </c>
      <c r="T272" s="22">
        <v>64.312779880000107</v>
      </c>
      <c r="U272" s="22">
        <v>70.783900750000058</v>
      </c>
      <c r="V272" s="22">
        <v>65.678905397000037</v>
      </c>
      <c r="W272" s="22">
        <v>83.013259217400091</v>
      </c>
      <c r="X272" s="22">
        <v>70.89110748360028</v>
      </c>
      <c r="Y272" s="22">
        <v>71.284731519999738</v>
      </c>
      <c r="Z272" s="22">
        <v>66.743379666999886</v>
      </c>
      <c r="AA272" s="22">
        <v>70.435023669000032</v>
      </c>
      <c r="AB272" s="22">
        <v>69.543738375700187</v>
      </c>
      <c r="AC272" s="22">
        <v>65.15363436260003</v>
      </c>
    </row>
    <row r="273" spans="2:29" ht="14.25" x14ac:dyDescent="0.25">
      <c r="B273" s="21">
        <v>265</v>
      </c>
      <c r="C273" s="21">
        <v>357</v>
      </c>
      <c r="D273" s="20">
        <v>45191</v>
      </c>
      <c r="E273" s="21" t="s">
        <v>28</v>
      </c>
      <c r="F273" s="21">
        <v>265</v>
      </c>
      <c r="G273" s="19" t="s">
        <v>22</v>
      </c>
      <c r="H273" s="22">
        <v>2.3997833E-2</v>
      </c>
      <c r="I273" s="22">
        <v>0.23997824000000001</v>
      </c>
      <c r="J273" s="22">
        <v>6.9593696699999999E-2</v>
      </c>
      <c r="K273" s="22">
        <v>0.51206895639999994</v>
      </c>
      <c r="L273" s="22">
        <v>0.22020229479999998</v>
      </c>
      <c r="M273" s="22">
        <v>0.27900554999999999</v>
      </c>
      <c r="N273" s="22">
        <v>0.1171318465</v>
      </c>
      <c r="O273" s="22">
        <v>0.206439652</v>
      </c>
      <c r="P273" s="22">
        <v>0.2148342758</v>
      </c>
      <c r="Q273" s="22">
        <v>4.3506120700000005E-2</v>
      </c>
      <c r="R273" s="23"/>
      <c r="S273" s="19" t="s">
        <v>22</v>
      </c>
      <c r="T273" s="22">
        <v>64.336777713000103</v>
      </c>
      <c r="U273" s="22">
        <v>71.023878990000057</v>
      </c>
      <c r="V273" s="22">
        <v>65.748499093700033</v>
      </c>
      <c r="W273" s="22">
        <v>83.525328173800091</v>
      </c>
      <c r="X273" s="22">
        <v>71.111309778400283</v>
      </c>
      <c r="Y273" s="22">
        <v>71.563737069999732</v>
      </c>
      <c r="Z273" s="22">
        <v>66.860511513499887</v>
      </c>
      <c r="AA273" s="22">
        <v>70.641463321000032</v>
      </c>
      <c r="AB273" s="22">
        <v>69.758572651500188</v>
      </c>
      <c r="AC273" s="22">
        <v>65.197140483300032</v>
      </c>
    </row>
    <row r="274" spans="2:29" ht="14.25" x14ac:dyDescent="0.25">
      <c r="B274" s="21">
        <v>266</v>
      </c>
      <c r="C274" s="21">
        <v>358</v>
      </c>
      <c r="D274" s="20">
        <v>45192</v>
      </c>
      <c r="E274" s="21" t="s">
        <v>29</v>
      </c>
      <c r="F274" s="21">
        <v>266</v>
      </c>
      <c r="G274" s="19" t="s">
        <v>22</v>
      </c>
      <c r="H274" s="22">
        <v>2.3997833E-2</v>
      </c>
      <c r="I274" s="22">
        <v>0.23997824000000001</v>
      </c>
      <c r="J274" s="22">
        <v>6.9593696699999999E-2</v>
      </c>
      <c r="K274" s="22">
        <v>0.51206895639999994</v>
      </c>
      <c r="L274" s="22">
        <v>0.22020229479999998</v>
      </c>
      <c r="M274" s="22">
        <v>0.27900554999999999</v>
      </c>
      <c r="N274" s="22">
        <v>1E-8</v>
      </c>
      <c r="O274" s="22">
        <v>0.206439652</v>
      </c>
      <c r="P274" s="22">
        <v>0.2148342758</v>
      </c>
      <c r="Q274" s="22">
        <v>1E-8</v>
      </c>
      <c r="R274" s="23"/>
      <c r="S274" s="19" t="s">
        <v>22</v>
      </c>
      <c r="T274" s="22">
        <v>64.360775546000099</v>
      </c>
      <c r="U274" s="22">
        <v>71.263857230000056</v>
      </c>
      <c r="V274" s="22">
        <v>65.81809279040003</v>
      </c>
      <c r="W274" s="22">
        <v>84.037397130200091</v>
      </c>
      <c r="X274" s="22">
        <v>71.331512073200287</v>
      </c>
      <c r="Y274" s="22">
        <v>71.842742619999726</v>
      </c>
      <c r="Z274" s="22">
        <v>66.860511523499881</v>
      </c>
      <c r="AA274" s="22">
        <v>70.847902973000032</v>
      </c>
      <c r="AB274" s="22">
        <v>69.973406927300189</v>
      </c>
      <c r="AC274" s="22">
        <v>65.197140493300026</v>
      </c>
    </row>
    <row r="275" spans="2:29" ht="14.25" x14ac:dyDescent="0.25">
      <c r="B275" s="21">
        <v>267</v>
      </c>
      <c r="C275" s="21">
        <v>359</v>
      </c>
      <c r="D275" s="20">
        <v>45193</v>
      </c>
      <c r="E275" s="21" t="s">
        <v>23</v>
      </c>
      <c r="F275" s="21">
        <v>267</v>
      </c>
      <c r="G275" s="19" t="s">
        <v>22</v>
      </c>
      <c r="H275" s="22">
        <v>2.3997833E-2</v>
      </c>
      <c r="I275" s="22">
        <v>0.23997824000000001</v>
      </c>
      <c r="J275" s="22">
        <v>6.9593696699999999E-2</v>
      </c>
      <c r="K275" s="22">
        <v>0.51206895639999994</v>
      </c>
      <c r="L275" s="22">
        <v>0.22020229479999998</v>
      </c>
      <c r="M275" s="22">
        <v>1E-8</v>
      </c>
      <c r="N275" s="22">
        <v>1E-8</v>
      </c>
      <c r="O275" s="22">
        <v>0.206439652</v>
      </c>
      <c r="P275" s="22">
        <v>1.0000000000000002E-8</v>
      </c>
      <c r="Q275" s="22">
        <v>1E-8</v>
      </c>
      <c r="R275" s="23"/>
      <c r="S275" s="19" t="s">
        <v>22</v>
      </c>
      <c r="T275" s="22">
        <v>64.384773379000094</v>
      </c>
      <c r="U275" s="22">
        <v>71.503835470000055</v>
      </c>
      <c r="V275" s="22">
        <v>65.887686487100027</v>
      </c>
      <c r="W275" s="22">
        <v>84.549466086600091</v>
      </c>
      <c r="X275" s="22">
        <v>71.55171436800029</v>
      </c>
      <c r="Y275" s="22">
        <v>71.842742629999719</v>
      </c>
      <c r="Z275" s="22">
        <v>66.860511533499874</v>
      </c>
      <c r="AA275" s="22">
        <v>71.054342625000032</v>
      </c>
      <c r="AB275" s="22">
        <v>69.973406937300183</v>
      </c>
      <c r="AC275" s="22">
        <v>65.19714050330002</v>
      </c>
    </row>
    <row r="276" spans="2:29" ht="14.25" x14ac:dyDescent="0.25">
      <c r="B276" s="21">
        <v>268</v>
      </c>
      <c r="C276" s="21">
        <v>360</v>
      </c>
      <c r="D276" s="20">
        <v>45194</v>
      </c>
      <c r="E276" s="21" t="s">
        <v>24</v>
      </c>
      <c r="F276" s="21">
        <v>268</v>
      </c>
      <c r="G276" s="19" t="s">
        <v>22</v>
      </c>
      <c r="H276" s="22">
        <v>2.3997833E-2</v>
      </c>
      <c r="I276" s="22">
        <v>0.23997824000000001</v>
      </c>
      <c r="J276" s="22">
        <v>6.9593696699999999E-2</v>
      </c>
      <c r="K276" s="22">
        <v>0.51206895639999994</v>
      </c>
      <c r="L276" s="22">
        <v>0.22020229479999998</v>
      </c>
      <c r="M276" s="22">
        <v>0.27900554999999999</v>
      </c>
      <c r="N276" s="22">
        <v>0.1171318465</v>
      </c>
      <c r="O276" s="22">
        <v>0.206439652</v>
      </c>
      <c r="P276" s="22">
        <v>0.2148342758</v>
      </c>
      <c r="Q276" s="22">
        <v>4.3506120700000005E-2</v>
      </c>
      <c r="R276" s="23"/>
      <c r="S276" s="19" t="s">
        <v>22</v>
      </c>
      <c r="T276" s="22">
        <v>64.40877121200009</v>
      </c>
      <c r="U276" s="22">
        <v>71.743813710000055</v>
      </c>
      <c r="V276" s="22">
        <v>65.957280183800023</v>
      </c>
      <c r="W276" s="22">
        <v>85.061535043000092</v>
      </c>
      <c r="X276" s="22">
        <v>71.771916662800294</v>
      </c>
      <c r="Y276" s="22">
        <v>72.121748179999713</v>
      </c>
      <c r="Z276" s="22">
        <v>66.977643379999876</v>
      </c>
      <c r="AA276" s="22">
        <v>71.260782277000033</v>
      </c>
      <c r="AB276" s="22">
        <v>70.188241213100184</v>
      </c>
      <c r="AC276" s="22">
        <v>65.240646624000021</v>
      </c>
    </row>
    <row r="277" spans="2:29" ht="14.25" x14ac:dyDescent="0.25">
      <c r="B277" s="21">
        <v>269</v>
      </c>
      <c r="C277" s="21">
        <v>361</v>
      </c>
      <c r="D277" s="20">
        <v>45195</v>
      </c>
      <c r="E277" s="21" t="s">
        <v>25</v>
      </c>
      <c r="F277" s="21">
        <v>269</v>
      </c>
      <c r="G277" s="19" t="s">
        <v>22</v>
      </c>
      <c r="H277" s="22">
        <v>2.3997833E-2</v>
      </c>
      <c r="I277" s="22">
        <v>0.23997824000000001</v>
      </c>
      <c r="J277" s="22">
        <v>6.9593696699999999E-2</v>
      </c>
      <c r="K277" s="22">
        <v>0.51206895639999994</v>
      </c>
      <c r="L277" s="22">
        <v>0.22020229479999998</v>
      </c>
      <c r="M277" s="22">
        <v>0.27900554999999999</v>
      </c>
      <c r="N277" s="22">
        <v>0.1171318465</v>
      </c>
      <c r="O277" s="22">
        <v>0.206439652</v>
      </c>
      <c r="P277" s="22">
        <v>0.2148342758</v>
      </c>
      <c r="Q277" s="22">
        <v>4.3506120700000005E-2</v>
      </c>
      <c r="R277" s="23"/>
      <c r="S277" s="19" t="s">
        <v>22</v>
      </c>
      <c r="T277" s="22">
        <v>64.432769045000086</v>
      </c>
      <c r="U277" s="22">
        <v>71.983791950000054</v>
      </c>
      <c r="V277" s="22">
        <v>66.02687388050002</v>
      </c>
      <c r="W277" s="22">
        <v>85.573603999400092</v>
      </c>
      <c r="X277" s="22">
        <v>71.992118957600297</v>
      </c>
      <c r="Y277" s="22">
        <v>72.400753729999707</v>
      </c>
      <c r="Z277" s="22">
        <v>67.094775226499877</v>
      </c>
      <c r="AA277" s="22">
        <v>71.467221929000033</v>
      </c>
      <c r="AB277" s="22">
        <v>70.403075488900186</v>
      </c>
      <c r="AC277" s="22">
        <v>65.284152744700023</v>
      </c>
    </row>
    <row r="278" spans="2:29" ht="14.25" x14ac:dyDescent="0.25">
      <c r="B278" s="21">
        <v>270</v>
      </c>
      <c r="C278" s="21">
        <v>362</v>
      </c>
      <c r="D278" s="20">
        <v>45196</v>
      </c>
      <c r="E278" s="21" t="s">
        <v>26</v>
      </c>
      <c r="F278" s="21">
        <v>270</v>
      </c>
      <c r="G278" s="19" t="s">
        <v>22</v>
      </c>
      <c r="H278" s="22">
        <v>2.3997833E-2</v>
      </c>
      <c r="I278" s="22">
        <v>0.23997824000000001</v>
      </c>
      <c r="J278" s="22">
        <v>6.9593696699999999E-2</v>
      </c>
      <c r="K278" s="22">
        <v>0.51206895639999994</v>
      </c>
      <c r="L278" s="22">
        <v>0.22020229479999998</v>
      </c>
      <c r="M278" s="22">
        <v>0.27900554999999999</v>
      </c>
      <c r="N278" s="22">
        <v>0.1171318465</v>
      </c>
      <c r="O278" s="22">
        <v>0.206439652</v>
      </c>
      <c r="P278" s="22">
        <v>0.2148342758</v>
      </c>
      <c r="Q278" s="22">
        <v>4.3506120700000005E-2</v>
      </c>
      <c r="R278" s="23"/>
      <c r="S278" s="19" t="s">
        <v>22</v>
      </c>
      <c r="T278" s="22">
        <v>64.456766878000082</v>
      </c>
      <c r="U278" s="22">
        <v>72.223770190000053</v>
      </c>
      <c r="V278" s="22">
        <v>66.096467577200016</v>
      </c>
      <c r="W278" s="22">
        <v>86.085672955800092</v>
      </c>
      <c r="X278" s="22">
        <v>72.212321252400301</v>
      </c>
      <c r="Y278" s="22">
        <v>72.679759279999701</v>
      </c>
      <c r="Z278" s="22">
        <v>67.211907072999878</v>
      </c>
      <c r="AA278" s="22">
        <v>71.673661581000033</v>
      </c>
      <c r="AB278" s="22">
        <v>70.617909764700187</v>
      </c>
      <c r="AC278" s="22">
        <v>65.327658865400025</v>
      </c>
    </row>
    <row r="279" spans="2:29" ht="14.25" x14ac:dyDescent="0.25">
      <c r="B279" s="21">
        <v>271</v>
      </c>
      <c r="C279" s="21">
        <v>363</v>
      </c>
      <c r="D279" s="20">
        <v>45197</v>
      </c>
      <c r="E279" s="21" t="s">
        <v>27</v>
      </c>
      <c r="F279" s="21">
        <v>271</v>
      </c>
      <c r="G279" s="19" t="s">
        <v>22</v>
      </c>
      <c r="H279" s="22">
        <v>2.3997833E-2</v>
      </c>
      <c r="I279" s="22">
        <v>0.23997824000000001</v>
      </c>
      <c r="J279" s="22">
        <v>6.9593696699999999E-2</v>
      </c>
      <c r="K279" s="22">
        <v>0.51206895639999994</v>
      </c>
      <c r="L279" s="22">
        <v>0.22020229479999998</v>
      </c>
      <c r="M279" s="22">
        <v>0.27900554999999999</v>
      </c>
      <c r="N279" s="22">
        <v>0.1171318465</v>
      </c>
      <c r="O279" s="22">
        <v>0.206439652</v>
      </c>
      <c r="P279" s="22">
        <v>0.2148342758</v>
      </c>
      <c r="Q279" s="22">
        <v>4.3506120700000005E-2</v>
      </c>
      <c r="R279" s="23"/>
      <c r="S279" s="19" t="s">
        <v>22</v>
      </c>
      <c r="T279" s="22">
        <v>64.480764711000077</v>
      </c>
      <c r="U279" s="22">
        <v>72.463748430000052</v>
      </c>
      <c r="V279" s="22">
        <v>66.166061273900013</v>
      </c>
      <c r="W279" s="22">
        <v>86.597741912200092</v>
      </c>
      <c r="X279" s="22">
        <v>72.432523547200304</v>
      </c>
      <c r="Y279" s="22">
        <v>72.958764829999694</v>
      </c>
      <c r="Z279" s="22">
        <v>67.32903891949988</v>
      </c>
      <c r="AA279" s="22">
        <v>71.880101233000033</v>
      </c>
      <c r="AB279" s="22">
        <v>70.832744040500188</v>
      </c>
      <c r="AC279" s="22">
        <v>65.371164986100027</v>
      </c>
    </row>
    <row r="280" spans="2:29" ht="14.25" x14ac:dyDescent="0.25">
      <c r="B280" s="21">
        <v>272</v>
      </c>
      <c r="C280" s="21">
        <v>364</v>
      </c>
      <c r="D280" s="20">
        <v>45198</v>
      </c>
      <c r="E280" s="21" t="s">
        <v>28</v>
      </c>
      <c r="F280" s="21">
        <v>272</v>
      </c>
      <c r="G280" s="19" t="s">
        <v>22</v>
      </c>
      <c r="H280" s="22">
        <v>2.3997833E-2</v>
      </c>
      <c r="I280" s="22">
        <v>0.23997824000000001</v>
      </c>
      <c r="J280" s="22">
        <v>6.9593696699999999E-2</v>
      </c>
      <c r="K280" s="22">
        <v>0.51206895639999994</v>
      </c>
      <c r="L280" s="22">
        <v>0.22020229479999998</v>
      </c>
      <c r="M280" s="22">
        <v>0.27900554999999999</v>
      </c>
      <c r="N280" s="22">
        <v>0.1171318465</v>
      </c>
      <c r="O280" s="22">
        <v>0.206439652</v>
      </c>
      <c r="P280" s="22">
        <v>0.2148342758</v>
      </c>
      <c r="Q280" s="22">
        <v>4.3506120700000005E-2</v>
      </c>
      <c r="R280" s="23"/>
      <c r="S280" s="19" t="s">
        <v>22</v>
      </c>
      <c r="T280" s="22">
        <v>64.504762544000073</v>
      </c>
      <c r="U280" s="22">
        <v>72.703726670000052</v>
      </c>
      <c r="V280" s="22">
        <v>66.23565497060001</v>
      </c>
      <c r="W280" s="22">
        <v>87.109810868600093</v>
      </c>
      <c r="X280" s="22">
        <v>72.652725842000308</v>
      </c>
      <c r="Y280" s="22">
        <v>73.237770379999688</v>
      </c>
      <c r="Z280" s="22">
        <v>67.446170765999881</v>
      </c>
      <c r="AA280" s="22">
        <v>72.086540885000034</v>
      </c>
      <c r="AB280" s="22">
        <v>71.047578316300189</v>
      </c>
      <c r="AC280" s="22">
        <v>65.414671106800029</v>
      </c>
    </row>
    <row r="281" spans="2:29" ht="14.25" x14ac:dyDescent="0.25">
      <c r="B281" s="21">
        <v>273</v>
      </c>
      <c r="C281" s="21">
        <v>365</v>
      </c>
      <c r="D281" s="20">
        <v>45199</v>
      </c>
      <c r="E281" s="21" t="s">
        <v>29</v>
      </c>
      <c r="F281" s="21">
        <v>273</v>
      </c>
      <c r="G281" s="19" t="s">
        <v>22</v>
      </c>
      <c r="H281" s="22">
        <v>2.3997833E-2</v>
      </c>
      <c r="I281" s="22">
        <v>0.23997824000000001</v>
      </c>
      <c r="J281" s="22">
        <v>6.9593696699999999E-2</v>
      </c>
      <c r="K281" s="22">
        <v>0.51206895639999994</v>
      </c>
      <c r="L281" s="22">
        <v>0.22020229479999998</v>
      </c>
      <c r="M281" s="22">
        <v>0.27900554999999999</v>
      </c>
      <c r="N281" s="22">
        <v>1E-8</v>
      </c>
      <c r="O281" s="22">
        <v>0.206439652</v>
      </c>
      <c r="P281" s="22">
        <v>0.2148342758</v>
      </c>
      <c r="Q281" s="22">
        <v>1E-8</v>
      </c>
      <c r="R281" s="23"/>
      <c r="S281" s="19" t="s">
        <v>22</v>
      </c>
      <c r="T281" s="22">
        <v>64.528760377000069</v>
      </c>
      <c r="U281" s="22">
        <v>72.943704910000051</v>
      </c>
      <c r="V281" s="22">
        <v>66.305248667300006</v>
      </c>
      <c r="W281" s="22">
        <v>87.621879825000093</v>
      </c>
      <c r="X281" s="22">
        <v>72.872928136800311</v>
      </c>
      <c r="Y281" s="22">
        <v>73.516775929999682</v>
      </c>
      <c r="Z281" s="22">
        <v>67.446170775999875</v>
      </c>
      <c r="AA281" s="22">
        <v>72.292980537000034</v>
      </c>
      <c r="AB281" s="22">
        <v>71.262412592100191</v>
      </c>
      <c r="AC281" s="22">
        <v>65.414671116800022</v>
      </c>
    </row>
    <row r="282" spans="2:29" ht="14.25" x14ac:dyDescent="0.25">
      <c r="B282" s="21">
        <v>274</v>
      </c>
      <c r="C282" s="21">
        <v>1</v>
      </c>
      <c r="D282" s="20">
        <v>45200</v>
      </c>
      <c r="E282" s="21" t="s">
        <v>23</v>
      </c>
      <c r="F282" s="21">
        <v>274</v>
      </c>
      <c r="G282" s="19" t="s">
        <v>22</v>
      </c>
      <c r="H282" s="22">
        <v>2.6221477999999996E-2</v>
      </c>
      <c r="I282" s="22">
        <v>0.26221468999999997</v>
      </c>
      <c r="J282" s="22">
        <v>7.6042267199999986E-2</v>
      </c>
      <c r="K282" s="22">
        <v>1E-8</v>
      </c>
      <c r="L282" s="22">
        <v>0.2348972164</v>
      </c>
      <c r="M282" s="22">
        <v>1E-8</v>
      </c>
      <c r="N282" s="22">
        <v>1E-8</v>
      </c>
      <c r="O282" s="22">
        <v>0.220216141</v>
      </c>
      <c r="P282" s="22">
        <v>1.0000000000000002E-8</v>
      </c>
      <c r="Q282" s="22">
        <v>1E-8</v>
      </c>
      <c r="R282" s="23"/>
      <c r="S282" s="19" t="s">
        <v>22</v>
      </c>
      <c r="T282" s="22">
        <v>64.554981855000065</v>
      </c>
      <c r="U282" s="22">
        <v>73.205919600000044</v>
      </c>
      <c r="V282" s="22">
        <v>66.381290934500001</v>
      </c>
      <c r="W282" s="22">
        <v>87.621879835000087</v>
      </c>
      <c r="X282" s="22">
        <v>73.107825353200312</v>
      </c>
      <c r="Y282" s="22">
        <v>73.516775939999675</v>
      </c>
      <c r="Z282" s="22">
        <v>67.446170785999868</v>
      </c>
      <c r="AA282" s="22">
        <v>72.513196678000028</v>
      </c>
      <c r="AB282" s="22">
        <v>71.262412602100184</v>
      </c>
      <c r="AC282" s="22">
        <v>65.414671126800016</v>
      </c>
    </row>
    <row r="283" spans="2:29" ht="14.25" x14ac:dyDescent="0.25">
      <c r="B283" s="21">
        <v>275</v>
      </c>
      <c r="C283" s="21">
        <v>2</v>
      </c>
      <c r="D283" s="20">
        <v>45201</v>
      </c>
      <c r="E283" s="21" t="s">
        <v>24</v>
      </c>
      <c r="F283" s="21">
        <v>275</v>
      </c>
      <c r="G283" s="19" t="s">
        <v>22</v>
      </c>
      <c r="H283" s="22">
        <v>2.6221477999999996E-2</v>
      </c>
      <c r="I283" s="22">
        <v>0.26221468999999997</v>
      </c>
      <c r="J283" s="22">
        <v>7.6042267199999986E-2</v>
      </c>
      <c r="K283" s="22">
        <v>1E-8</v>
      </c>
      <c r="L283" s="22">
        <v>0.2348972164</v>
      </c>
      <c r="M283" s="22">
        <v>0.29762463</v>
      </c>
      <c r="N283" s="22">
        <v>0.12494849099999998</v>
      </c>
      <c r="O283" s="22">
        <v>0.220216141</v>
      </c>
      <c r="P283" s="22">
        <v>0.22917096740000001</v>
      </c>
      <c r="Q283" s="22">
        <v>4.6409445799999997E-2</v>
      </c>
      <c r="R283" s="23"/>
      <c r="S283" s="19" t="s">
        <v>22</v>
      </c>
      <c r="T283" s="22">
        <v>64.581203333000062</v>
      </c>
      <c r="U283" s="22">
        <v>73.468134290000037</v>
      </c>
      <c r="V283" s="22">
        <v>66.457333201699996</v>
      </c>
      <c r="W283" s="22">
        <v>87.62187984500008</v>
      </c>
      <c r="X283" s="22">
        <v>73.342722569600312</v>
      </c>
      <c r="Y283" s="22">
        <v>73.814400569999677</v>
      </c>
      <c r="Z283" s="22">
        <v>67.571119276999866</v>
      </c>
      <c r="AA283" s="22">
        <v>72.733412819000023</v>
      </c>
      <c r="AB283" s="22">
        <v>71.491583569500179</v>
      </c>
      <c r="AC283" s="22">
        <v>65.461080572600011</v>
      </c>
    </row>
    <row r="284" spans="2:29" ht="14.25" x14ac:dyDescent="0.25">
      <c r="B284" s="21">
        <v>276</v>
      </c>
      <c r="C284" s="21">
        <v>3</v>
      </c>
      <c r="D284" s="20">
        <v>45202</v>
      </c>
      <c r="E284" s="21" t="s">
        <v>25</v>
      </c>
      <c r="F284" s="21">
        <v>276</v>
      </c>
      <c r="G284" s="19" t="s">
        <v>22</v>
      </c>
      <c r="H284" s="22">
        <v>2.6221477999999996E-2</v>
      </c>
      <c r="I284" s="22">
        <v>0.26221468999999997</v>
      </c>
      <c r="J284" s="22">
        <v>7.6042267199999986E-2</v>
      </c>
      <c r="K284" s="22">
        <v>1E-8</v>
      </c>
      <c r="L284" s="22">
        <v>0.2348972164</v>
      </c>
      <c r="M284" s="22">
        <v>0.29762463</v>
      </c>
      <c r="N284" s="22">
        <v>0.12494849099999998</v>
      </c>
      <c r="O284" s="22">
        <v>0.220216141</v>
      </c>
      <c r="P284" s="22">
        <v>0.22917096740000001</v>
      </c>
      <c r="Q284" s="22">
        <v>4.6409445799999997E-2</v>
      </c>
      <c r="R284" s="23"/>
      <c r="S284" s="19" t="s">
        <v>22</v>
      </c>
      <c r="T284" s="22">
        <v>64.607424811000058</v>
      </c>
      <c r="U284" s="22">
        <v>73.730348980000031</v>
      </c>
      <c r="V284" s="22">
        <v>66.53337546889999</v>
      </c>
      <c r="W284" s="22">
        <v>87.621879855000074</v>
      </c>
      <c r="X284" s="22">
        <v>73.577619786000312</v>
      </c>
      <c r="Y284" s="22">
        <v>74.112025199999678</v>
      </c>
      <c r="Z284" s="22">
        <v>67.696067767999864</v>
      </c>
      <c r="AA284" s="22">
        <v>72.953628960000017</v>
      </c>
      <c r="AB284" s="22">
        <v>71.720754536900174</v>
      </c>
      <c r="AC284" s="22">
        <v>65.507490018400006</v>
      </c>
    </row>
    <row r="285" spans="2:29" ht="14.25" x14ac:dyDescent="0.25">
      <c r="B285" s="21">
        <v>277</v>
      </c>
      <c r="C285" s="21">
        <v>4</v>
      </c>
      <c r="D285" s="20">
        <v>45203</v>
      </c>
      <c r="E285" s="21" t="s">
        <v>26</v>
      </c>
      <c r="F285" s="21">
        <v>277</v>
      </c>
      <c r="G285" s="19" t="s">
        <v>22</v>
      </c>
      <c r="H285" s="22">
        <v>2.6221477999999996E-2</v>
      </c>
      <c r="I285" s="22">
        <v>0.26221468999999997</v>
      </c>
      <c r="J285" s="22">
        <v>7.6042267199999986E-2</v>
      </c>
      <c r="K285" s="22">
        <v>1E-8</v>
      </c>
      <c r="L285" s="22">
        <v>0.2348972164</v>
      </c>
      <c r="M285" s="22">
        <v>0.29762463</v>
      </c>
      <c r="N285" s="22">
        <v>0.12494849099999998</v>
      </c>
      <c r="O285" s="22">
        <v>0.220216141</v>
      </c>
      <c r="P285" s="22">
        <v>0.22917096740000001</v>
      </c>
      <c r="Q285" s="22">
        <v>4.6409445799999997E-2</v>
      </c>
      <c r="R285" s="23"/>
      <c r="S285" s="19" t="s">
        <v>22</v>
      </c>
      <c r="T285" s="22">
        <v>64.633646289000055</v>
      </c>
      <c r="U285" s="22">
        <v>73.992563670000024</v>
      </c>
      <c r="V285" s="22">
        <v>66.609417736099985</v>
      </c>
      <c r="W285" s="22">
        <v>87.621879865000068</v>
      </c>
      <c r="X285" s="22">
        <v>73.812517002400313</v>
      </c>
      <c r="Y285" s="22">
        <v>74.40964982999968</v>
      </c>
      <c r="Z285" s="22">
        <v>67.821016258999862</v>
      </c>
      <c r="AA285" s="22">
        <v>73.173845101000012</v>
      </c>
      <c r="AB285" s="22">
        <v>71.949925504300168</v>
      </c>
      <c r="AC285" s="22">
        <v>65.553899464200001</v>
      </c>
    </row>
    <row r="286" spans="2:29" ht="14.25" x14ac:dyDescent="0.25">
      <c r="B286" s="21">
        <v>278</v>
      </c>
      <c r="C286" s="21">
        <v>5</v>
      </c>
      <c r="D286" s="20">
        <v>45204</v>
      </c>
      <c r="E286" s="21" t="s">
        <v>27</v>
      </c>
      <c r="F286" s="21">
        <v>278</v>
      </c>
      <c r="G286" s="19" t="s">
        <v>22</v>
      </c>
      <c r="H286" s="22">
        <v>2.6221477999999996E-2</v>
      </c>
      <c r="I286" s="22">
        <v>0.26221468999999997</v>
      </c>
      <c r="J286" s="22">
        <v>7.6042267199999986E-2</v>
      </c>
      <c r="K286" s="22">
        <v>1E-8</v>
      </c>
      <c r="L286" s="22">
        <v>0.2348972164</v>
      </c>
      <c r="M286" s="22">
        <v>0.29762463</v>
      </c>
      <c r="N286" s="22">
        <v>0.12494849099999998</v>
      </c>
      <c r="O286" s="22">
        <v>0.220216141</v>
      </c>
      <c r="P286" s="22">
        <v>0.22917096740000001</v>
      </c>
      <c r="Q286" s="22">
        <v>4.6409445799999997E-2</v>
      </c>
      <c r="R286" s="23"/>
      <c r="S286" s="19" t="s">
        <v>22</v>
      </c>
      <c r="T286" s="22">
        <v>64.659867767000051</v>
      </c>
      <c r="U286" s="22">
        <v>74.254778360000017</v>
      </c>
      <c r="V286" s="22">
        <v>66.68546000329998</v>
      </c>
      <c r="W286" s="22">
        <v>87.621879875000062</v>
      </c>
      <c r="X286" s="22">
        <v>74.047414218800313</v>
      </c>
      <c r="Y286" s="22">
        <v>74.707274459999681</v>
      </c>
      <c r="Z286" s="22">
        <v>67.94596474999986</v>
      </c>
      <c r="AA286" s="22">
        <v>73.394061242000006</v>
      </c>
      <c r="AB286" s="22">
        <v>72.179096471700163</v>
      </c>
      <c r="AC286" s="22">
        <v>65.600308909999995</v>
      </c>
    </row>
    <row r="287" spans="2:29" ht="14.25" x14ac:dyDescent="0.25">
      <c r="B287" s="21">
        <v>279</v>
      </c>
      <c r="C287" s="21">
        <v>6</v>
      </c>
      <c r="D287" s="20">
        <v>45205</v>
      </c>
      <c r="E287" s="21" t="s">
        <v>28</v>
      </c>
      <c r="F287" s="21">
        <v>279</v>
      </c>
      <c r="G287" s="19" t="s">
        <v>22</v>
      </c>
      <c r="H287" s="22">
        <v>2.6221477999999996E-2</v>
      </c>
      <c r="I287" s="22">
        <v>0.26221468999999997</v>
      </c>
      <c r="J287" s="22">
        <v>7.6042267199999986E-2</v>
      </c>
      <c r="K287" s="22">
        <v>1E-8</v>
      </c>
      <c r="L287" s="22">
        <v>0.2348972164</v>
      </c>
      <c r="M287" s="22">
        <v>0.29762463</v>
      </c>
      <c r="N287" s="22">
        <v>0.12494849099999998</v>
      </c>
      <c r="O287" s="22">
        <v>0.220216141</v>
      </c>
      <c r="P287" s="22">
        <v>0.22917096740000001</v>
      </c>
      <c r="Q287" s="22">
        <v>4.6409445799999997E-2</v>
      </c>
      <c r="R287" s="23"/>
      <c r="S287" s="19" t="s">
        <v>22</v>
      </c>
      <c r="T287" s="22">
        <v>64.686089245000048</v>
      </c>
      <c r="U287" s="22">
        <v>74.516993050000011</v>
      </c>
      <c r="V287" s="22">
        <v>66.761502270499975</v>
      </c>
      <c r="W287" s="22">
        <v>87.621879885000055</v>
      </c>
      <c r="X287" s="22">
        <v>74.282311435200313</v>
      </c>
      <c r="Y287" s="22">
        <v>75.004899089999682</v>
      </c>
      <c r="Z287" s="22">
        <v>68.070913240999857</v>
      </c>
      <c r="AA287" s="22">
        <v>73.614277383000001</v>
      </c>
      <c r="AB287" s="22">
        <v>72.408267439100158</v>
      </c>
      <c r="AC287" s="22">
        <v>65.64671835579999</v>
      </c>
    </row>
    <row r="288" spans="2:29" ht="14.25" x14ac:dyDescent="0.25">
      <c r="B288" s="21">
        <v>280</v>
      </c>
      <c r="C288" s="21">
        <v>7</v>
      </c>
      <c r="D288" s="20">
        <v>45206</v>
      </c>
      <c r="E288" s="21" t="s">
        <v>29</v>
      </c>
      <c r="F288" s="21">
        <v>280</v>
      </c>
      <c r="G288" s="19" t="s">
        <v>22</v>
      </c>
      <c r="H288" s="22">
        <v>2.6221477999999996E-2</v>
      </c>
      <c r="I288" s="22">
        <v>0.26221468999999997</v>
      </c>
      <c r="J288" s="22">
        <v>7.6042267199999986E-2</v>
      </c>
      <c r="K288" s="22">
        <v>1E-8</v>
      </c>
      <c r="L288" s="22">
        <v>0.2348972164</v>
      </c>
      <c r="M288" s="22">
        <v>0.29762463</v>
      </c>
      <c r="N288" s="22">
        <v>1E-8</v>
      </c>
      <c r="O288" s="22">
        <v>0.220216141</v>
      </c>
      <c r="P288" s="22">
        <v>0.22917096740000001</v>
      </c>
      <c r="Q288" s="22">
        <v>1E-8</v>
      </c>
      <c r="R288" s="23"/>
      <c r="S288" s="19" t="s">
        <v>22</v>
      </c>
      <c r="T288" s="22">
        <v>64.712310723000044</v>
      </c>
      <c r="U288" s="22">
        <v>74.779207740000004</v>
      </c>
      <c r="V288" s="22">
        <v>66.837544537699969</v>
      </c>
      <c r="W288" s="22">
        <v>87.621879895000049</v>
      </c>
      <c r="X288" s="22">
        <v>74.517208651600313</v>
      </c>
      <c r="Y288" s="22">
        <v>75.302523719999684</v>
      </c>
      <c r="Z288" s="22">
        <v>68.070913250999851</v>
      </c>
      <c r="AA288" s="22">
        <v>73.834493523999996</v>
      </c>
      <c r="AB288" s="22">
        <v>72.637438406500152</v>
      </c>
      <c r="AC288" s="22">
        <v>65.646718365799984</v>
      </c>
    </row>
    <row r="289" spans="2:29" ht="14.25" x14ac:dyDescent="0.25">
      <c r="B289" s="21">
        <v>281</v>
      </c>
      <c r="C289" s="21">
        <v>8</v>
      </c>
      <c r="D289" s="20">
        <v>45207</v>
      </c>
      <c r="E289" s="21" t="s">
        <v>23</v>
      </c>
      <c r="F289" s="21">
        <v>281</v>
      </c>
      <c r="G289" s="19" t="s">
        <v>22</v>
      </c>
      <c r="H289" s="22">
        <v>2.6221477999999996E-2</v>
      </c>
      <c r="I289" s="22">
        <v>0.26221468999999997</v>
      </c>
      <c r="J289" s="22">
        <v>7.6042267199999986E-2</v>
      </c>
      <c r="K289" s="22">
        <v>1E-8</v>
      </c>
      <c r="L289" s="22">
        <v>0.2348972164</v>
      </c>
      <c r="M289" s="22">
        <v>1E-8</v>
      </c>
      <c r="N289" s="22">
        <v>1E-8</v>
      </c>
      <c r="O289" s="22">
        <v>0.220216141</v>
      </c>
      <c r="P289" s="22">
        <v>1.0000000000000002E-8</v>
      </c>
      <c r="Q289" s="22">
        <v>1E-8</v>
      </c>
      <c r="R289" s="23"/>
      <c r="S289" s="19" t="s">
        <v>22</v>
      </c>
      <c r="T289" s="22">
        <v>64.738532201000041</v>
      </c>
      <c r="U289" s="22">
        <v>75.041422429999997</v>
      </c>
      <c r="V289" s="22">
        <v>66.913586804899964</v>
      </c>
      <c r="W289" s="22">
        <v>87.621879905000043</v>
      </c>
      <c r="X289" s="22">
        <v>74.752105868000314</v>
      </c>
      <c r="Y289" s="22">
        <v>75.302523729999677</v>
      </c>
      <c r="Z289" s="22">
        <v>68.070913260999845</v>
      </c>
      <c r="AA289" s="22">
        <v>74.05470966499999</v>
      </c>
      <c r="AB289" s="22">
        <v>72.637438416500146</v>
      </c>
      <c r="AC289" s="22">
        <v>65.646718375799978</v>
      </c>
    </row>
    <row r="290" spans="2:29" ht="14.25" x14ac:dyDescent="0.25">
      <c r="B290" s="21">
        <v>282</v>
      </c>
      <c r="C290" s="21">
        <v>9</v>
      </c>
      <c r="D290" s="20">
        <v>45208</v>
      </c>
      <c r="E290" s="21" t="s">
        <v>24</v>
      </c>
      <c r="F290" s="21">
        <v>282</v>
      </c>
      <c r="G290" s="19" t="s">
        <v>22</v>
      </c>
      <c r="H290" s="22">
        <v>2.6221477999999996E-2</v>
      </c>
      <c r="I290" s="22">
        <v>0.26221468999999997</v>
      </c>
      <c r="J290" s="22">
        <v>7.6042267199999986E-2</v>
      </c>
      <c r="K290" s="22">
        <v>1E-8</v>
      </c>
      <c r="L290" s="22">
        <v>0.2348972164</v>
      </c>
      <c r="M290" s="22">
        <v>0.29762463</v>
      </c>
      <c r="N290" s="22">
        <v>0.12494849099999998</v>
      </c>
      <c r="O290" s="22">
        <v>0.220216141</v>
      </c>
      <c r="P290" s="22">
        <v>0.22917096740000001</v>
      </c>
      <c r="Q290" s="22">
        <v>4.6409445799999997E-2</v>
      </c>
      <c r="R290" s="23"/>
      <c r="S290" s="19" t="s">
        <v>22</v>
      </c>
      <c r="T290" s="22">
        <v>64.764753679000037</v>
      </c>
      <c r="U290" s="22">
        <v>75.303637119999991</v>
      </c>
      <c r="V290" s="22">
        <v>66.989629072099959</v>
      </c>
      <c r="W290" s="22">
        <v>87.621879915000036</v>
      </c>
      <c r="X290" s="22">
        <v>74.987003084400314</v>
      </c>
      <c r="Y290" s="22">
        <v>75.600148359999679</v>
      </c>
      <c r="Z290" s="22">
        <v>68.195861751999843</v>
      </c>
      <c r="AA290" s="22">
        <v>74.274925805999985</v>
      </c>
      <c r="AB290" s="22">
        <v>72.866609383900141</v>
      </c>
      <c r="AC290" s="22">
        <v>65.693127821599973</v>
      </c>
    </row>
    <row r="291" spans="2:29" ht="14.25" x14ac:dyDescent="0.25">
      <c r="B291" s="21">
        <v>283</v>
      </c>
      <c r="C291" s="21">
        <v>10</v>
      </c>
      <c r="D291" s="20">
        <v>45209</v>
      </c>
      <c r="E291" s="21" t="s">
        <v>25</v>
      </c>
      <c r="F291" s="21">
        <v>283</v>
      </c>
      <c r="G291" s="19" t="s">
        <v>22</v>
      </c>
      <c r="H291" s="22">
        <v>2.6221477999999996E-2</v>
      </c>
      <c r="I291" s="22">
        <v>0.26221468999999997</v>
      </c>
      <c r="J291" s="22">
        <v>7.6042267199999986E-2</v>
      </c>
      <c r="K291" s="22">
        <v>1E-8</v>
      </c>
      <c r="L291" s="22">
        <v>0.2348972164</v>
      </c>
      <c r="M291" s="22">
        <v>0.29762463</v>
      </c>
      <c r="N291" s="22">
        <v>0.12494849099999998</v>
      </c>
      <c r="O291" s="22">
        <v>0.220216141</v>
      </c>
      <c r="P291" s="22">
        <v>0.22917096740000001</v>
      </c>
      <c r="Q291" s="22">
        <v>4.6409445799999997E-2</v>
      </c>
      <c r="R291" s="23"/>
      <c r="S291" s="19" t="s">
        <v>22</v>
      </c>
      <c r="T291" s="22">
        <v>64.790975157000034</v>
      </c>
      <c r="U291" s="22">
        <v>75.565851809999984</v>
      </c>
      <c r="V291" s="22">
        <v>67.065671339299954</v>
      </c>
      <c r="W291" s="22">
        <v>87.62187992500003</v>
      </c>
      <c r="X291" s="22">
        <v>75.221900300800314</v>
      </c>
      <c r="Y291" s="22">
        <v>75.89777298999968</v>
      </c>
      <c r="Z291" s="22">
        <v>68.320810242999841</v>
      </c>
      <c r="AA291" s="22">
        <v>74.495141946999979</v>
      </c>
      <c r="AB291" s="22">
        <v>73.095780351300135</v>
      </c>
      <c r="AC291" s="22">
        <v>65.739537267399967</v>
      </c>
    </row>
    <row r="292" spans="2:29" ht="14.25" x14ac:dyDescent="0.25">
      <c r="B292" s="21">
        <v>284</v>
      </c>
      <c r="C292" s="21">
        <v>11</v>
      </c>
      <c r="D292" s="20">
        <v>45210</v>
      </c>
      <c r="E292" s="21" t="s">
        <v>26</v>
      </c>
      <c r="F292" s="21">
        <v>284</v>
      </c>
      <c r="G292" s="19" t="s">
        <v>22</v>
      </c>
      <c r="H292" s="22">
        <v>2.6221477999999996E-2</v>
      </c>
      <c r="I292" s="22">
        <v>0.26221468999999997</v>
      </c>
      <c r="J292" s="22">
        <v>7.6042267199999986E-2</v>
      </c>
      <c r="K292" s="22">
        <v>1E-8</v>
      </c>
      <c r="L292" s="22">
        <v>0.2348972164</v>
      </c>
      <c r="M292" s="22">
        <v>0.29762463</v>
      </c>
      <c r="N292" s="22">
        <v>0.12494849099999998</v>
      </c>
      <c r="O292" s="22">
        <v>0.220216141</v>
      </c>
      <c r="P292" s="22">
        <v>0.22917096740000001</v>
      </c>
      <c r="Q292" s="22">
        <v>4.6409445799999997E-2</v>
      </c>
      <c r="R292" s="23"/>
      <c r="S292" s="19" t="s">
        <v>22</v>
      </c>
      <c r="T292" s="22">
        <v>64.81719663500003</v>
      </c>
      <c r="U292" s="22">
        <v>75.828066499999977</v>
      </c>
      <c r="V292" s="22">
        <v>67.141713606499948</v>
      </c>
      <c r="W292" s="22">
        <v>87.621879935000024</v>
      </c>
      <c r="X292" s="22">
        <v>75.456797517200314</v>
      </c>
      <c r="Y292" s="22">
        <v>76.195397619999682</v>
      </c>
      <c r="Z292" s="22">
        <v>68.445758733999838</v>
      </c>
      <c r="AA292" s="22">
        <v>74.715358087999974</v>
      </c>
      <c r="AB292" s="22">
        <v>73.32495131870013</v>
      </c>
      <c r="AC292" s="22">
        <v>65.785946713199962</v>
      </c>
    </row>
    <row r="293" spans="2:29" ht="14.25" x14ac:dyDescent="0.25">
      <c r="B293" s="21">
        <v>285</v>
      </c>
      <c r="C293" s="21">
        <v>12</v>
      </c>
      <c r="D293" s="20">
        <v>45211</v>
      </c>
      <c r="E293" s="21" t="s">
        <v>27</v>
      </c>
      <c r="F293" s="21">
        <v>285</v>
      </c>
      <c r="G293" s="19" t="s">
        <v>22</v>
      </c>
      <c r="H293" s="22">
        <v>2.6221477999999996E-2</v>
      </c>
      <c r="I293" s="22">
        <v>0.26221468999999997</v>
      </c>
      <c r="J293" s="22">
        <v>7.6042267199999986E-2</v>
      </c>
      <c r="K293" s="22">
        <v>1E-8</v>
      </c>
      <c r="L293" s="22">
        <v>0.2348972164</v>
      </c>
      <c r="M293" s="22">
        <v>0.29762463</v>
      </c>
      <c r="N293" s="22">
        <v>0.12494849099999998</v>
      </c>
      <c r="O293" s="22">
        <v>0.220216141</v>
      </c>
      <c r="P293" s="22">
        <v>0.22917096740000001</v>
      </c>
      <c r="Q293" s="22">
        <v>4.6409445799999997E-2</v>
      </c>
      <c r="R293" s="23"/>
      <c r="S293" s="19" t="s">
        <v>22</v>
      </c>
      <c r="T293" s="22">
        <v>64.843418113000027</v>
      </c>
      <c r="U293" s="22">
        <v>76.09028118999997</v>
      </c>
      <c r="V293" s="22">
        <v>67.217755873699943</v>
      </c>
      <c r="W293" s="22">
        <v>87.621879945000018</v>
      </c>
      <c r="X293" s="22">
        <v>75.691694733600315</v>
      </c>
      <c r="Y293" s="22">
        <v>76.493022249999683</v>
      </c>
      <c r="Z293" s="22">
        <v>68.570707224999836</v>
      </c>
      <c r="AA293" s="22">
        <v>74.935574228999968</v>
      </c>
      <c r="AB293" s="22">
        <v>73.554122286100124</v>
      </c>
      <c r="AC293" s="22">
        <v>65.832356158999957</v>
      </c>
    </row>
    <row r="294" spans="2:29" ht="14.25" x14ac:dyDescent="0.25">
      <c r="B294" s="21">
        <v>286</v>
      </c>
      <c r="C294" s="21">
        <v>13</v>
      </c>
      <c r="D294" s="20">
        <v>45212</v>
      </c>
      <c r="E294" s="21" t="s">
        <v>28</v>
      </c>
      <c r="F294" s="21">
        <v>286</v>
      </c>
      <c r="G294" s="19" t="s">
        <v>22</v>
      </c>
      <c r="H294" s="22">
        <v>2.6221477999999996E-2</v>
      </c>
      <c r="I294" s="22">
        <v>0.26221468999999997</v>
      </c>
      <c r="J294" s="22">
        <v>7.6042267199999986E-2</v>
      </c>
      <c r="K294" s="22">
        <v>1E-8</v>
      </c>
      <c r="L294" s="22">
        <v>0.2348972164</v>
      </c>
      <c r="M294" s="22">
        <v>0.29762463</v>
      </c>
      <c r="N294" s="22">
        <v>0.12494849099999998</v>
      </c>
      <c r="O294" s="22">
        <v>0.220216141</v>
      </c>
      <c r="P294" s="22">
        <v>0.22917096740000001</v>
      </c>
      <c r="Q294" s="22">
        <v>4.6409445799999997E-2</v>
      </c>
      <c r="R294" s="23"/>
      <c r="S294" s="19" t="s">
        <v>22</v>
      </c>
      <c r="T294" s="22">
        <v>64.869639591000023</v>
      </c>
      <c r="U294" s="22">
        <v>76.352495879999964</v>
      </c>
      <c r="V294" s="22">
        <v>67.293798140899938</v>
      </c>
      <c r="W294" s="22">
        <v>87.621879955000011</v>
      </c>
      <c r="X294" s="22">
        <v>75.926591950000315</v>
      </c>
      <c r="Y294" s="22">
        <v>76.790646879999684</v>
      </c>
      <c r="Z294" s="22">
        <v>68.695655715999834</v>
      </c>
      <c r="AA294" s="22">
        <v>75.155790369999963</v>
      </c>
      <c r="AB294" s="22">
        <v>73.783293253500119</v>
      </c>
      <c r="AC294" s="22">
        <v>65.878765604799952</v>
      </c>
    </row>
    <row r="295" spans="2:29" ht="14.25" x14ac:dyDescent="0.25">
      <c r="B295" s="21">
        <v>287</v>
      </c>
      <c r="C295" s="21">
        <v>14</v>
      </c>
      <c r="D295" s="20">
        <v>45213</v>
      </c>
      <c r="E295" s="21" t="s">
        <v>29</v>
      </c>
      <c r="F295" s="21">
        <v>287</v>
      </c>
      <c r="G295" s="19" t="s">
        <v>22</v>
      </c>
      <c r="H295" s="22">
        <v>2.6221477999999996E-2</v>
      </c>
      <c r="I295" s="22">
        <v>0.26221468999999997</v>
      </c>
      <c r="J295" s="22">
        <v>7.6042267199999986E-2</v>
      </c>
      <c r="K295" s="22">
        <v>1E-8</v>
      </c>
      <c r="L295" s="22">
        <v>0.2348972164</v>
      </c>
      <c r="M295" s="22">
        <v>0.29762463</v>
      </c>
      <c r="N295" s="22">
        <v>1E-8</v>
      </c>
      <c r="O295" s="22">
        <v>0.220216141</v>
      </c>
      <c r="P295" s="22">
        <v>0.22917096740000001</v>
      </c>
      <c r="Q295" s="22">
        <v>1E-8</v>
      </c>
      <c r="R295" s="23"/>
      <c r="S295" s="19" t="s">
        <v>22</v>
      </c>
      <c r="T295" s="22">
        <v>64.89586106900002</v>
      </c>
      <c r="U295" s="22">
        <v>76.614710569999957</v>
      </c>
      <c r="V295" s="22">
        <v>67.369840408099932</v>
      </c>
      <c r="W295" s="22">
        <v>87.621879965000005</v>
      </c>
      <c r="X295" s="22">
        <v>76.161489166400315</v>
      </c>
      <c r="Y295" s="22">
        <v>77.088271509999686</v>
      </c>
      <c r="Z295" s="22">
        <v>68.695655725999828</v>
      </c>
      <c r="AA295" s="22">
        <v>75.376006510999957</v>
      </c>
      <c r="AB295" s="22">
        <v>74.012464220900114</v>
      </c>
      <c r="AC295" s="22">
        <v>65.878765614799946</v>
      </c>
    </row>
    <row r="296" spans="2:29" ht="14.25" x14ac:dyDescent="0.25">
      <c r="B296" s="21">
        <v>288</v>
      </c>
      <c r="C296" s="21">
        <v>15</v>
      </c>
      <c r="D296" s="20">
        <v>45214</v>
      </c>
      <c r="E296" s="21" t="s">
        <v>23</v>
      </c>
      <c r="F296" s="21">
        <v>288</v>
      </c>
      <c r="G296" s="19" t="s">
        <v>22</v>
      </c>
      <c r="H296" s="22">
        <v>2.6221477999999996E-2</v>
      </c>
      <c r="I296" s="22">
        <v>0.26221468999999997</v>
      </c>
      <c r="J296" s="22">
        <v>7.6042267199999986E-2</v>
      </c>
      <c r="K296" s="22">
        <v>1E-8</v>
      </c>
      <c r="L296" s="22">
        <v>0.2348972164</v>
      </c>
      <c r="M296" s="22">
        <v>1E-8</v>
      </c>
      <c r="N296" s="22">
        <v>1E-8</v>
      </c>
      <c r="O296" s="22">
        <v>0.220216141</v>
      </c>
      <c r="P296" s="22">
        <v>1.0000000000000002E-8</v>
      </c>
      <c r="Q296" s="22">
        <v>1E-8</v>
      </c>
      <c r="R296" s="23"/>
      <c r="S296" s="19" t="s">
        <v>22</v>
      </c>
      <c r="T296" s="22">
        <v>64.922082547000016</v>
      </c>
      <c r="U296" s="22">
        <v>76.87692525999995</v>
      </c>
      <c r="V296" s="22">
        <v>67.445882675299927</v>
      </c>
      <c r="W296" s="22">
        <v>87.621879974999999</v>
      </c>
      <c r="X296" s="22">
        <v>76.396386382800316</v>
      </c>
      <c r="Y296" s="22">
        <v>77.08827151999968</v>
      </c>
      <c r="Z296" s="22">
        <v>68.695655735999821</v>
      </c>
      <c r="AA296" s="22">
        <v>75.596222651999952</v>
      </c>
      <c r="AB296" s="22">
        <v>74.012464230900108</v>
      </c>
      <c r="AC296" s="22">
        <v>65.878765624799939</v>
      </c>
    </row>
    <row r="297" spans="2:29" ht="14.25" x14ac:dyDescent="0.25">
      <c r="B297" s="21">
        <v>289</v>
      </c>
      <c r="C297" s="21">
        <v>16</v>
      </c>
      <c r="D297" s="20">
        <v>45215</v>
      </c>
      <c r="E297" s="21" t="s">
        <v>24</v>
      </c>
      <c r="F297" s="21">
        <v>289</v>
      </c>
      <c r="G297" s="19" t="s">
        <v>22</v>
      </c>
      <c r="H297" s="22">
        <v>2.6221477999999996E-2</v>
      </c>
      <c r="I297" s="22">
        <v>0.26221468999999997</v>
      </c>
      <c r="J297" s="22">
        <v>7.6042267199999986E-2</v>
      </c>
      <c r="K297" s="22">
        <v>1E-8</v>
      </c>
      <c r="L297" s="22">
        <v>0.2348972164</v>
      </c>
      <c r="M297" s="22">
        <v>0.29762463</v>
      </c>
      <c r="N297" s="22">
        <v>0.12494849099999998</v>
      </c>
      <c r="O297" s="22">
        <v>0.220216141</v>
      </c>
      <c r="P297" s="22">
        <v>0.22917096740000001</v>
      </c>
      <c r="Q297" s="22">
        <v>4.6409445799999997E-2</v>
      </c>
      <c r="R297" s="23"/>
      <c r="S297" s="19" t="s">
        <v>22</v>
      </c>
      <c r="T297" s="22">
        <v>64.948304025000013</v>
      </c>
      <c r="U297" s="22">
        <v>77.139139949999944</v>
      </c>
      <c r="V297" s="22">
        <v>67.521924942499922</v>
      </c>
      <c r="W297" s="22">
        <v>87.621879984999993</v>
      </c>
      <c r="X297" s="22">
        <v>76.631283599200316</v>
      </c>
      <c r="Y297" s="22">
        <v>77.385896149999681</v>
      </c>
      <c r="Z297" s="22">
        <v>68.820604226999819</v>
      </c>
      <c r="AA297" s="22">
        <v>75.816438792999946</v>
      </c>
      <c r="AB297" s="22">
        <v>74.241635198300102</v>
      </c>
      <c r="AC297" s="22">
        <v>65.925175070599934</v>
      </c>
    </row>
    <row r="298" spans="2:29" ht="14.25" x14ac:dyDescent="0.25">
      <c r="B298" s="21">
        <v>290</v>
      </c>
      <c r="C298" s="21">
        <v>17</v>
      </c>
      <c r="D298" s="20">
        <v>45216</v>
      </c>
      <c r="E298" s="21" t="s">
        <v>25</v>
      </c>
      <c r="F298" s="21">
        <v>290</v>
      </c>
      <c r="G298" s="19" t="s">
        <v>22</v>
      </c>
      <c r="H298" s="22">
        <v>2.6221477999999996E-2</v>
      </c>
      <c r="I298" s="22">
        <v>0.26221468999999997</v>
      </c>
      <c r="J298" s="22">
        <v>7.6042267199999986E-2</v>
      </c>
      <c r="K298" s="22">
        <v>1E-8</v>
      </c>
      <c r="L298" s="22">
        <v>0.2348972164</v>
      </c>
      <c r="M298" s="22">
        <v>0.29762463</v>
      </c>
      <c r="N298" s="22">
        <v>0.12494849099999998</v>
      </c>
      <c r="O298" s="22">
        <v>0.220216141</v>
      </c>
      <c r="P298" s="22">
        <v>0.22917096740000001</v>
      </c>
      <c r="Q298" s="22">
        <v>4.6409445799999997E-2</v>
      </c>
      <c r="R298" s="23"/>
      <c r="S298" s="19" t="s">
        <v>22</v>
      </c>
      <c r="T298" s="22">
        <v>64.97452550300001</v>
      </c>
      <c r="U298" s="22">
        <v>77.401354639999937</v>
      </c>
      <c r="V298" s="22">
        <v>67.597967209699917</v>
      </c>
      <c r="W298" s="22">
        <v>87.621879994999986</v>
      </c>
      <c r="X298" s="22">
        <v>76.866180815600316</v>
      </c>
      <c r="Y298" s="22">
        <v>77.683520779999682</v>
      </c>
      <c r="Z298" s="22">
        <v>68.945552717999817</v>
      </c>
      <c r="AA298" s="22">
        <v>76.036654933999941</v>
      </c>
      <c r="AB298" s="22">
        <v>74.470806165700097</v>
      </c>
      <c r="AC298" s="22">
        <v>65.971584516399929</v>
      </c>
    </row>
    <row r="299" spans="2:29" ht="14.25" x14ac:dyDescent="0.25">
      <c r="B299" s="21">
        <v>291</v>
      </c>
      <c r="C299" s="21">
        <v>18</v>
      </c>
      <c r="D299" s="20">
        <v>45217</v>
      </c>
      <c r="E299" s="21" t="s">
        <v>26</v>
      </c>
      <c r="F299" s="21">
        <v>291</v>
      </c>
      <c r="G299" s="19" t="s">
        <v>22</v>
      </c>
      <c r="H299" s="22">
        <v>2.6221477999999996E-2</v>
      </c>
      <c r="I299" s="22">
        <v>0.26221468999999997</v>
      </c>
      <c r="J299" s="22">
        <v>7.6042267199999986E-2</v>
      </c>
      <c r="K299" s="22">
        <v>1E-8</v>
      </c>
      <c r="L299" s="22">
        <v>0.2348972164</v>
      </c>
      <c r="M299" s="22">
        <v>0.29762463</v>
      </c>
      <c r="N299" s="22">
        <v>0.12494849099999998</v>
      </c>
      <c r="O299" s="22">
        <v>0.220216141</v>
      </c>
      <c r="P299" s="22">
        <v>0.22917096740000001</v>
      </c>
      <c r="Q299" s="22">
        <v>4.6409445799999997E-2</v>
      </c>
      <c r="R299" s="23"/>
      <c r="S299" s="19" t="s">
        <v>22</v>
      </c>
      <c r="T299" s="22">
        <v>65.000746981000006</v>
      </c>
      <c r="U299" s="22">
        <v>77.66356932999993</v>
      </c>
      <c r="V299" s="22">
        <v>67.674009476899911</v>
      </c>
      <c r="W299" s="22">
        <v>87.62188000499998</v>
      </c>
      <c r="X299" s="22">
        <v>77.101078032000316</v>
      </c>
      <c r="Y299" s="22">
        <v>77.981145409999684</v>
      </c>
      <c r="Z299" s="22">
        <v>69.070501208999815</v>
      </c>
      <c r="AA299" s="22">
        <v>76.256871074999935</v>
      </c>
      <c r="AB299" s="22">
        <v>74.699977133100091</v>
      </c>
      <c r="AC299" s="22">
        <v>66.017993962199924</v>
      </c>
    </row>
    <row r="300" spans="2:29" ht="14.25" x14ac:dyDescent="0.25">
      <c r="B300" s="21">
        <v>292</v>
      </c>
      <c r="C300" s="21">
        <v>19</v>
      </c>
      <c r="D300" s="20">
        <v>45218</v>
      </c>
      <c r="E300" s="21" t="s">
        <v>27</v>
      </c>
      <c r="F300" s="21">
        <v>292</v>
      </c>
      <c r="G300" s="19" t="s">
        <v>22</v>
      </c>
      <c r="H300" s="22">
        <v>2.6221477999999996E-2</v>
      </c>
      <c r="I300" s="22">
        <v>0.26221468999999997</v>
      </c>
      <c r="J300" s="22">
        <v>7.6042267199999986E-2</v>
      </c>
      <c r="K300" s="22">
        <v>1E-8</v>
      </c>
      <c r="L300" s="22">
        <v>0.2348972164</v>
      </c>
      <c r="M300" s="22">
        <v>0.29762463</v>
      </c>
      <c r="N300" s="22">
        <v>0.12494849099999998</v>
      </c>
      <c r="O300" s="22">
        <v>0.220216141</v>
      </c>
      <c r="P300" s="22">
        <v>0.22917096740000001</v>
      </c>
      <c r="Q300" s="22">
        <v>4.6409445799999997E-2</v>
      </c>
      <c r="R300" s="23"/>
      <c r="S300" s="19" t="s">
        <v>22</v>
      </c>
      <c r="T300" s="22">
        <v>65.026968459000003</v>
      </c>
      <c r="U300" s="22">
        <v>77.925784019999924</v>
      </c>
      <c r="V300" s="22">
        <v>67.750051744099906</v>
      </c>
      <c r="W300" s="22">
        <v>87.621880014999974</v>
      </c>
      <c r="X300" s="22">
        <v>77.335975248400317</v>
      </c>
      <c r="Y300" s="22">
        <v>78.278770039999685</v>
      </c>
      <c r="Z300" s="22">
        <v>69.195449699999813</v>
      </c>
      <c r="AA300" s="22">
        <v>76.47708721599993</v>
      </c>
      <c r="AB300" s="22">
        <v>74.929148100500086</v>
      </c>
      <c r="AC300" s="22">
        <v>66.064403407999919</v>
      </c>
    </row>
    <row r="301" spans="2:29" ht="14.25" x14ac:dyDescent="0.25">
      <c r="B301" s="21">
        <v>293</v>
      </c>
      <c r="C301" s="21">
        <v>20</v>
      </c>
      <c r="D301" s="20">
        <v>45219</v>
      </c>
      <c r="E301" s="21" t="s">
        <v>28</v>
      </c>
      <c r="F301" s="21">
        <v>293</v>
      </c>
      <c r="G301" s="19" t="s">
        <v>22</v>
      </c>
      <c r="H301" s="22">
        <v>2.6221477999999996E-2</v>
      </c>
      <c r="I301" s="22">
        <v>0.26221468999999997</v>
      </c>
      <c r="J301" s="22">
        <v>7.6042267199999986E-2</v>
      </c>
      <c r="K301" s="22">
        <v>1E-8</v>
      </c>
      <c r="L301" s="22">
        <v>0.2348972164</v>
      </c>
      <c r="M301" s="22">
        <v>0.29762463</v>
      </c>
      <c r="N301" s="22">
        <v>0.12494849099999998</v>
      </c>
      <c r="O301" s="22">
        <v>0.220216141</v>
      </c>
      <c r="P301" s="22">
        <v>0.22917096740000001</v>
      </c>
      <c r="Q301" s="22">
        <v>4.6409445799999997E-2</v>
      </c>
      <c r="R301" s="23"/>
      <c r="S301" s="19" t="s">
        <v>22</v>
      </c>
      <c r="T301" s="22">
        <v>65.053189936999999</v>
      </c>
      <c r="U301" s="22">
        <v>78.187998709999917</v>
      </c>
      <c r="V301" s="22">
        <v>67.826094011299901</v>
      </c>
      <c r="W301" s="22">
        <v>87.621880024999967</v>
      </c>
      <c r="X301" s="22">
        <v>77.570872464800317</v>
      </c>
      <c r="Y301" s="22">
        <v>78.576394669999686</v>
      </c>
      <c r="Z301" s="22">
        <v>69.320398190999811</v>
      </c>
      <c r="AA301" s="22">
        <v>76.697303356999925</v>
      </c>
      <c r="AB301" s="22">
        <v>75.158319067900081</v>
      </c>
      <c r="AC301" s="22">
        <v>66.110812853799914</v>
      </c>
    </row>
    <row r="302" spans="2:29" ht="14.25" x14ac:dyDescent="0.25">
      <c r="B302" s="21">
        <v>294</v>
      </c>
      <c r="C302" s="21">
        <v>21</v>
      </c>
      <c r="D302" s="20">
        <v>45220</v>
      </c>
      <c r="E302" s="21" t="s">
        <v>29</v>
      </c>
      <c r="F302" s="21">
        <v>294</v>
      </c>
      <c r="G302" s="19" t="s">
        <v>22</v>
      </c>
      <c r="H302" s="22">
        <v>2.6221477999999996E-2</v>
      </c>
      <c r="I302" s="22">
        <v>0.26221468999999997</v>
      </c>
      <c r="J302" s="22">
        <v>7.6042267199999986E-2</v>
      </c>
      <c r="K302" s="22">
        <v>1E-8</v>
      </c>
      <c r="L302" s="22">
        <v>0.2348972164</v>
      </c>
      <c r="M302" s="22">
        <v>0.29762463</v>
      </c>
      <c r="N302" s="22">
        <v>1E-8</v>
      </c>
      <c r="O302" s="22">
        <v>0.220216141</v>
      </c>
      <c r="P302" s="22">
        <v>0.22917096740000001</v>
      </c>
      <c r="Q302" s="22">
        <v>1E-8</v>
      </c>
      <c r="R302" s="23"/>
      <c r="S302" s="19" t="s">
        <v>22</v>
      </c>
      <c r="T302" s="22">
        <v>65.079411414999996</v>
      </c>
      <c r="U302" s="22">
        <v>78.45021339999991</v>
      </c>
      <c r="V302" s="22">
        <v>67.902136278499896</v>
      </c>
      <c r="W302" s="22">
        <v>87.621880034999961</v>
      </c>
      <c r="X302" s="22">
        <v>77.805769681200317</v>
      </c>
      <c r="Y302" s="22">
        <v>78.874019299999688</v>
      </c>
      <c r="Z302" s="22">
        <v>69.320398200999804</v>
      </c>
      <c r="AA302" s="22">
        <v>76.917519497999919</v>
      </c>
      <c r="AB302" s="22">
        <v>75.387490035300075</v>
      </c>
      <c r="AC302" s="22">
        <v>66.110812863799907</v>
      </c>
    </row>
    <row r="303" spans="2:29" ht="14.25" x14ac:dyDescent="0.25">
      <c r="B303" s="21">
        <v>295</v>
      </c>
      <c r="C303" s="21">
        <v>22</v>
      </c>
      <c r="D303" s="20">
        <v>45221</v>
      </c>
      <c r="E303" s="21" t="s">
        <v>23</v>
      </c>
      <c r="F303" s="21">
        <v>295</v>
      </c>
      <c r="G303" s="19" t="s">
        <v>22</v>
      </c>
      <c r="H303" s="22">
        <v>2.6221477999999996E-2</v>
      </c>
      <c r="I303" s="22">
        <v>0.26221468999999997</v>
      </c>
      <c r="J303" s="22">
        <v>7.6042267199999986E-2</v>
      </c>
      <c r="K303" s="22">
        <v>1E-8</v>
      </c>
      <c r="L303" s="22">
        <v>0.2348972164</v>
      </c>
      <c r="M303" s="22">
        <v>1E-8</v>
      </c>
      <c r="N303" s="22">
        <v>1E-8</v>
      </c>
      <c r="O303" s="22">
        <v>0.220216141</v>
      </c>
      <c r="P303" s="22">
        <v>1.0000000000000002E-8</v>
      </c>
      <c r="Q303" s="22">
        <v>1E-8</v>
      </c>
      <c r="R303" s="23"/>
      <c r="S303" s="19" t="s">
        <v>22</v>
      </c>
      <c r="T303" s="22">
        <v>65.105632892999992</v>
      </c>
      <c r="U303" s="22">
        <v>78.712428089999904</v>
      </c>
      <c r="V303" s="22">
        <v>67.97817854569989</v>
      </c>
      <c r="W303" s="22">
        <v>87.621880044999955</v>
      </c>
      <c r="X303" s="22">
        <v>78.040666897600317</v>
      </c>
      <c r="Y303" s="22">
        <v>78.874019309999682</v>
      </c>
      <c r="Z303" s="22">
        <v>69.320398210999798</v>
      </c>
      <c r="AA303" s="22">
        <v>77.137735638999914</v>
      </c>
      <c r="AB303" s="22">
        <v>75.387490045300069</v>
      </c>
      <c r="AC303" s="22">
        <v>66.110812873799901</v>
      </c>
    </row>
    <row r="304" spans="2:29" ht="14.25" x14ac:dyDescent="0.25">
      <c r="B304" s="21">
        <v>296</v>
      </c>
      <c r="C304" s="21">
        <v>23</v>
      </c>
      <c r="D304" s="20">
        <v>45222</v>
      </c>
      <c r="E304" s="21" t="s">
        <v>24</v>
      </c>
      <c r="F304" s="21">
        <v>296</v>
      </c>
      <c r="G304" s="19" t="s">
        <v>22</v>
      </c>
      <c r="H304" s="22">
        <v>2.6221477999999996E-2</v>
      </c>
      <c r="I304" s="22">
        <v>0.26221468999999997</v>
      </c>
      <c r="J304" s="22">
        <v>7.6042267199999986E-2</v>
      </c>
      <c r="K304" s="22">
        <v>1E-8</v>
      </c>
      <c r="L304" s="22">
        <v>0.2348972164</v>
      </c>
      <c r="M304" s="22">
        <v>0.29762463</v>
      </c>
      <c r="N304" s="22">
        <v>0.12494849099999998</v>
      </c>
      <c r="O304" s="22">
        <v>0.220216141</v>
      </c>
      <c r="P304" s="22">
        <v>0.22917096740000001</v>
      </c>
      <c r="Q304" s="22">
        <v>4.6409445799999997E-2</v>
      </c>
      <c r="R304" s="23"/>
      <c r="S304" s="19" t="s">
        <v>22</v>
      </c>
      <c r="T304" s="22">
        <v>65.131854370999989</v>
      </c>
      <c r="U304" s="22">
        <v>78.974642779999897</v>
      </c>
      <c r="V304" s="22">
        <v>68.054220812899885</v>
      </c>
      <c r="W304" s="22">
        <v>87.621880054999949</v>
      </c>
      <c r="X304" s="22">
        <v>78.275564114000318</v>
      </c>
      <c r="Y304" s="22">
        <v>79.171643939999683</v>
      </c>
      <c r="Z304" s="22">
        <v>69.445346701999796</v>
      </c>
      <c r="AA304" s="22">
        <v>77.357951779999908</v>
      </c>
      <c r="AB304" s="22">
        <v>75.616661012700064</v>
      </c>
      <c r="AC304" s="22">
        <v>66.157222319599896</v>
      </c>
    </row>
    <row r="305" spans="2:29" ht="14.25" x14ac:dyDescent="0.25">
      <c r="B305" s="21">
        <v>297</v>
      </c>
      <c r="C305" s="21">
        <v>24</v>
      </c>
      <c r="D305" s="20">
        <v>45223</v>
      </c>
      <c r="E305" s="21" t="s">
        <v>25</v>
      </c>
      <c r="F305" s="21">
        <v>297</v>
      </c>
      <c r="G305" s="19" t="s">
        <v>22</v>
      </c>
      <c r="H305" s="22">
        <v>2.6221477999999996E-2</v>
      </c>
      <c r="I305" s="22">
        <v>0.26221468999999997</v>
      </c>
      <c r="J305" s="22">
        <v>7.6042267199999986E-2</v>
      </c>
      <c r="K305" s="22">
        <v>1E-8</v>
      </c>
      <c r="L305" s="22">
        <v>0.2348972164</v>
      </c>
      <c r="M305" s="22">
        <v>0.29762463</v>
      </c>
      <c r="N305" s="22">
        <v>0.12494849099999998</v>
      </c>
      <c r="O305" s="22">
        <v>0.220216141</v>
      </c>
      <c r="P305" s="22">
        <v>0.22917096740000001</v>
      </c>
      <c r="Q305" s="22">
        <v>4.6409445799999997E-2</v>
      </c>
      <c r="R305" s="23"/>
      <c r="S305" s="19" t="s">
        <v>22</v>
      </c>
      <c r="T305" s="22">
        <v>65.158075848999985</v>
      </c>
      <c r="U305" s="22">
        <v>79.23685746999989</v>
      </c>
      <c r="V305" s="22">
        <v>68.13026308009988</v>
      </c>
      <c r="W305" s="22">
        <v>87.621880064999942</v>
      </c>
      <c r="X305" s="22">
        <v>78.510461330400318</v>
      </c>
      <c r="Y305" s="22">
        <v>79.469268569999684</v>
      </c>
      <c r="Z305" s="22">
        <v>69.570295192999794</v>
      </c>
      <c r="AA305" s="22">
        <v>77.578167920999903</v>
      </c>
      <c r="AB305" s="22">
        <v>75.845831980100058</v>
      </c>
      <c r="AC305" s="22">
        <v>66.203631765399891</v>
      </c>
    </row>
    <row r="306" spans="2:29" ht="14.25" x14ac:dyDescent="0.25">
      <c r="B306" s="21">
        <v>298</v>
      </c>
      <c r="C306" s="21">
        <v>25</v>
      </c>
      <c r="D306" s="20">
        <v>45224</v>
      </c>
      <c r="E306" s="21" t="s">
        <v>26</v>
      </c>
      <c r="F306" s="21">
        <v>298</v>
      </c>
      <c r="G306" s="19" t="s">
        <v>22</v>
      </c>
      <c r="H306" s="22">
        <v>2.6221477999999996E-2</v>
      </c>
      <c r="I306" s="22">
        <v>0.26221468999999997</v>
      </c>
      <c r="J306" s="22">
        <v>7.6042267199999986E-2</v>
      </c>
      <c r="K306" s="22">
        <v>1E-8</v>
      </c>
      <c r="L306" s="22">
        <v>0.2348972164</v>
      </c>
      <c r="M306" s="22">
        <v>0.29762463</v>
      </c>
      <c r="N306" s="22">
        <v>0.12494849099999998</v>
      </c>
      <c r="O306" s="22">
        <v>0.220216141</v>
      </c>
      <c r="P306" s="22">
        <v>0.22917096740000001</v>
      </c>
      <c r="Q306" s="22">
        <v>4.6409445799999997E-2</v>
      </c>
      <c r="R306" s="23"/>
      <c r="S306" s="19" t="s">
        <v>22</v>
      </c>
      <c r="T306" s="22">
        <v>65.184297326999982</v>
      </c>
      <c r="U306" s="22">
        <v>79.499072159999884</v>
      </c>
      <c r="V306" s="22">
        <v>68.206305347299875</v>
      </c>
      <c r="W306" s="22">
        <v>87.621880074999936</v>
      </c>
      <c r="X306" s="22">
        <v>78.745358546800318</v>
      </c>
      <c r="Y306" s="22">
        <v>79.766893199999686</v>
      </c>
      <c r="Z306" s="22">
        <v>69.695243683999792</v>
      </c>
      <c r="AA306" s="22">
        <v>77.798384061999897</v>
      </c>
      <c r="AB306" s="22">
        <v>76.075002947500053</v>
      </c>
      <c r="AC306" s="22">
        <v>66.250041211199886</v>
      </c>
    </row>
    <row r="307" spans="2:29" ht="14.25" x14ac:dyDescent="0.25">
      <c r="B307" s="21">
        <v>299</v>
      </c>
      <c r="C307" s="21">
        <v>26</v>
      </c>
      <c r="D307" s="20">
        <v>45225</v>
      </c>
      <c r="E307" s="21" t="s">
        <v>27</v>
      </c>
      <c r="F307" s="21">
        <v>299</v>
      </c>
      <c r="G307" s="19" t="s">
        <v>22</v>
      </c>
      <c r="H307" s="22">
        <v>2.6221477999999996E-2</v>
      </c>
      <c r="I307" s="22">
        <v>0.26221468999999997</v>
      </c>
      <c r="J307" s="22">
        <v>7.6042267199999986E-2</v>
      </c>
      <c r="K307" s="22">
        <v>1E-8</v>
      </c>
      <c r="L307" s="22">
        <v>0.2348972164</v>
      </c>
      <c r="M307" s="22">
        <v>0.29762463</v>
      </c>
      <c r="N307" s="22">
        <v>0.12494849099999998</v>
      </c>
      <c r="O307" s="22">
        <v>0.220216141</v>
      </c>
      <c r="P307" s="22">
        <v>0.22917096740000001</v>
      </c>
      <c r="Q307" s="22">
        <v>4.6409445799999997E-2</v>
      </c>
      <c r="R307" s="23"/>
      <c r="S307" s="19" t="s">
        <v>22</v>
      </c>
      <c r="T307" s="22">
        <v>65.210518804999978</v>
      </c>
      <c r="U307" s="22">
        <v>79.761286849999877</v>
      </c>
      <c r="V307" s="22">
        <v>68.282347614499869</v>
      </c>
      <c r="W307" s="22">
        <v>87.62188008499993</v>
      </c>
      <c r="X307" s="22">
        <v>78.980255763200319</v>
      </c>
      <c r="Y307" s="22">
        <v>80.064517829999687</v>
      </c>
      <c r="Z307" s="22">
        <v>69.820192174999789</v>
      </c>
      <c r="AA307" s="22">
        <v>78.018600202999892</v>
      </c>
      <c r="AB307" s="22">
        <v>76.304173914900048</v>
      </c>
      <c r="AC307" s="22">
        <v>66.29645065699988</v>
      </c>
    </row>
    <row r="308" spans="2:29" ht="14.25" x14ac:dyDescent="0.25">
      <c r="B308" s="21">
        <v>300</v>
      </c>
      <c r="C308" s="21">
        <v>27</v>
      </c>
      <c r="D308" s="20">
        <v>45226</v>
      </c>
      <c r="E308" s="21" t="s">
        <v>28</v>
      </c>
      <c r="F308" s="21">
        <v>300</v>
      </c>
      <c r="G308" s="19" t="s">
        <v>22</v>
      </c>
      <c r="H308" s="22">
        <v>2.6221477999999996E-2</v>
      </c>
      <c r="I308" s="22">
        <v>0.26221468999999997</v>
      </c>
      <c r="J308" s="22">
        <v>7.6042267199999986E-2</v>
      </c>
      <c r="K308" s="22">
        <v>1E-8</v>
      </c>
      <c r="L308" s="22">
        <v>0.2348972164</v>
      </c>
      <c r="M308" s="22">
        <v>0.29762463</v>
      </c>
      <c r="N308" s="22">
        <v>0.12494849099999998</v>
      </c>
      <c r="O308" s="22">
        <v>0.220216141</v>
      </c>
      <c r="P308" s="22">
        <v>0.22917096740000001</v>
      </c>
      <c r="Q308" s="22">
        <v>4.6409445799999997E-2</v>
      </c>
      <c r="R308" s="23"/>
      <c r="S308" s="19" t="s">
        <v>22</v>
      </c>
      <c r="T308" s="22">
        <v>65.236740282999975</v>
      </c>
      <c r="U308" s="22">
        <v>80.02350153999987</v>
      </c>
      <c r="V308" s="22">
        <v>68.358389881699864</v>
      </c>
      <c r="W308" s="22">
        <v>87.621880094999923</v>
      </c>
      <c r="X308" s="22">
        <v>79.215152979600319</v>
      </c>
      <c r="Y308" s="22">
        <v>80.362142459999689</v>
      </c>
      <c r="Z308" s="22">
        <v>69.945140665999787</v>
      </c>
      <c r="AA308" s="22">
        <v>78.238816343999886</v>
      </c>
      <c r="AB308" s="22">
        <v>76.533344882300042</v>
      </c>
      <c r="AC308" s="22">
        <v>66.342860102799875</v>
      </c>
    </row>
    <row r="309" spans="2:29" ht="14.25" x14ac:dyDescent="0.25">
      <c r="B309" s="21">
        <v>301</v>
      </c>
      <c r="C309" s="21">
        <v>28</v>
      </c>
      <c r="D309" s="20">
        <v>45227</v>
      </c>
      <c r="E309" s="21" t="s">
        <v>29</v>
      </c>
      <c r="F309" s="21">
        <v>301</v>
      </c>
      <c r="G309" s="19" t="s">
        <v>22</v>
      </c>
      <c r="H309" s="22">
        <v>2.6221477999999996E-2</v>
      </c>
      <c r="I309" s="22">
        <v>0.26221468999999997</v>
      </c>
      <c r="J309" s="22">
        <v>7.6042267199999986E-2</v>
      </c>
      <c r="K309" s="22">
        <v>1E-8</v>
      </c>
      <c r="L309" s="22">
        <v>0.2348972164</v>
      </c>
      <c r="M309" s="22">
        <v>1E-8</v>
      </c>
      <c r="N309" s="22">
        <v>1E-8</v>
      </c>
      <c r="O309" s="22">
        <v>0.220216141</v>
      </c>
      <c r="P309" s="22">
        <v>1.0000000000000002E-8</v>
      </c>
      <c r="Q309" s="22">
        <v>1E-8</v>
      </c>
      <c r="R309" s="23"/>
      <c r="S309" s="19" t="s">
        <v>22</v>
      </c>
      <c r="T309" s="22">
        <v>65.262961760999971</v>
      </c>
      <c r="U309" s="22">
        <v>80.285716229999863</v>
      </c>
      <c r="V309" s="22">
        <v>68.434432148899859</v>
      </c>
      <c r="W309" s="22">
        <v>87.621880104999917</v>
      </c>
      <c r="X309" s="22">
        <v>79.450050196000319</v>
      </c>
      <c r="Y309" s="22">
        <v>80.362142469999682</v>
      </c>
      <c r="Z309" s="22">
        <v>69.945140675999781</v>
      </c>
      <c r="AA309" s="22">
        <v>78.459032484999881</v>
      </c>
      <c r="AB309" s="22">
        <v>76.533344892300036</v>
      </c>
      <c r="AC309" s="22">
        <v>66.342860112799869</v>
      </c>
    </row>
    <row r="310" spans="2:29" ht="14.25" x14ac:dyDescent="0.25">
      <c r="B310" s="21">
        <v>302</v>
      </c>
      <c r="C310" s="21">
        <v>29</v>
      </c>
      <c r="D310" s="20">
        <v>45228</v>
      </c>
      <c r="E310" s="21" t="s">
        <v>23</v>
      </c>
      <c r="F310" s="21">
        <v>302</v>
      </c>
      <c r="G310" s="19" t="s">
        <v>22</v>
      </c>
      <c r="H310" s="22">
        <v>2.6221477999999996E-2</v>
      </c>
      <c r="I310" s="22">
        <v>0.26221468999999997</v>
      </c>
      <c r="J310" s="22">
        <v>7.6042267199999986E-2</v>
      </c>
      <c r="K310" s="22">
        <v>1E-8</v>
      </c>
      <c r="L310" s="22">
        <v>0.2348972164</v>
      </c>
      <c r="M310" s="22">
        <v>1E-8</v>
      </c>
      <c r="N310" s="22">
        <v>1E-8</v>
      </c>
      <c r="O310" s="22">
        <v>0.220216141</v>
      </c>
      <c r="P310" s="22">
        <v>1.0000000000000002E-8</v>
      </c>
      <c r="Q310" s="22">
        <v>1E-8</v>
      </c>
      <c r="R310" s="23"/>
      <c r="S310" s="19" t="s">
        <v>22</v>
      </c>
      <c r="T310" s="22">
        <v>65.289183238999968</v>
      </c>
      <c r="U310" s="22">
        <v>80.547930919999857</v>
      </c>
      <c r="V310" s="22">
        <v>68.510474416099854</v>
      </c>
      <c r="W310" s="22">
        <v>87.621880114999911</v>
      </c>
      <c r="X310" s="22">
        <v>79.684947412400319</v>
      </c>
      <c r="Y310" s="22">
        <v>80.362142479999676</v>
      </c>
      <c r="Z310" s="22">
        <v>69.945140685999775</v>
      </c>
      <c r="AA310" s="22">
        <v>78.679248625999875</v>
      </c>
      <c r="AB310" s="22">
        <v>76.53334490230003</v>
      </c>
      <c r="AC310" s="22">
        <v>66.342860122799863</v>
      </c>
    </row>
    <row r="311" spans="2:29" ht="14.25" x14ac:dyDescent="0.25">
      <c r="B311" s="21">
        <v>303</v>
      </c>
      <c r="C311" s="21">
        <v>30</v>
      </c>
      <c r="D311" s="20">
        <v>45229</v>
      </c>
      <c r="E311" s="21" t="s">
        <v>24</v>
      </c>
      <c r="F311" s="21">
        <v>303</v>
      </c>
      <c r="G311" s="19" t="s">
        <v>22</v>
      </c>
      <c r="H311" s="22">
        <v>2.6221477999999996E-2</v>
      </c>
      <c r="I311" s="22">
        <v>0.26221468999999997</v>
      </c>
      <c r="J311" s="22">
        <v>7.6042267199999986E-2</v>
      </c>
      <c r="K311" s="22">
        <v>1E-8</v>
      </c>
      <c r="L311" s="22">
        <v>0.2348972164</v>
      </c>
      <c r="M311" s="22">
        <v>0.29762463</v>
      </c>
      <c r="N311" s="22">
        <v>0.12494849099999998</v>
      </c>
      <c r="O311" s="22">
        <v>0.220216141</v>
      </c>
      <c r="P311" s="22">
        <v>0.22917096740000001</v>
      </c>
      <c r="Q311" s="22">
        <v>4.6409445799999997E-2</v>
      </c>
      <c r="R311" s="23"/>
      <c r="S311" s="19" t="s">
        <v>22</v>
      </c>
      <c r="T311" s="22">
        <v>65.315404716999964</v>
      </c>
      <c r="U311" s="22">
        <v>80.81014560999985</v>
      </c>
      <c r="V311" s="22">
        <v>68.586516683299848</v>
      </c>
      <c r="W311" s="22">
        <v>87.621880124999905</v>
      </c>
      <c r="X311" s="22">
        <v>79.91984462880032</v>
      </c>
      <c r="Y311" s="22">
        <v>80.659767109999677</v>
      </c>
      <c r="Z311" s="22">
        <v>70.070089176999772</v>
      </c>
      <c r="AA311" s="22">
        <v>78.89946476699987</v>
      </c>
      <c r="AB311" s="22">
        <v>76.762515869700024</v>
      </c>
      <c r="AC311" s="22">
        <v>66.389269568599858</v>
      </c>
    </row>
    <row r="312" spans="2:29" ht="14.25" x14ac:dyDescent="0.25">
      <c r="B312" s="21">
        <v>304</v>
      </c>
      <c r="C312" s="21">
        <v>31</v>
      </c>
      <c r="D312" s="20">
        <v>45230</v>
      </c>
      <c r="E312" s="21" t="s">
        <v>25</v>
      </c>
      <c r="F312" s="21">
        <v>304</v>
      </c>
      <c r="G312" s="19" t="s">
        <v>22</v>
      </c>
      <c r="H312" s="22">
        <v>2.6221477999999996E-2</v>
      </c>
      <c r="I312" s="22">
        <v>0.26221468999999997</v>
      </c>
      <c r="J312" s="22">
        <v>7.6042267199999986E-2</v>
      </c>
      <c r="K312" s="22">
        <v>1E-8</v>
      </c>
      <c r="L312" s="22">
        <v>0.2348972164</v>
      </c>
      <c r="M312" s="22">
        <v>0.29762463</v>
      </c>
      <c r="N312" s="22">
        <v>0.12494849099999998</v>
      </c>
      <c r="O312" s="22">
        <v>0.220216141</v>
      </c>
      <c r="P312" s="22">
        <v>0.22917096740000001</v>
      </c>
      <c r="Q312" s="22">
        <v>4.6409445799999997E-2</v>
      </c>
      <c r="R312" s="23"/>
      <c r="S312" s="19" t="s">
        <v>22</v>
      </c>
      <c r="T312" s="22">
        <v>65.341626194999961</v>
      </c>
      <c r="U312" s="22">
        <v>81.072360299999843</v>
      </c>
      <c r="V312" s="22">
        <v>68.662558950499843</v>
      </c>
      <c r="W312" s="22">
        <v>87.621880134999898</v>
      </c>
      <c r="X312" s="22">
        <v>80.15474184520032</v>
      </c>
      <c r="Y312" s="22">
        <v>80.957391739999679</v>
      </c>
      <c r="Z312" s="22">
        <v>70.19503766799977</v>
      </c>
      <c r="AA312" s="22">
        <v>79.119680907999864</v>
      </c>
      <c r="AB312" s="22">
        <v>76.991686837100019</v>
      </c>
      <c r="AC312" s="22">
        <v>66.435679014399852</v>
      </c>
    </row>
    <row r="313" spans="2:29" ht="14.25" x14ac:dyDescent="0.25">
      <c r="B313" s="21">
        <v>305</v>
      </c>
      <c r="C313" s="21">
        <v>32</v>
      </c>
      <c r="D313" s="20">
        <v>45231</v>
      </c>
      <c r="E313" s="21" t="s">
        <v>26</v>
      </c>
      <c r="F313" s="21">
        <v>305</v>
      </c>
      <c r="G313" s="19" t="s">
        <v>22</v>
      </c>
      <c r="H313" s="22">
        <v>0.23620340699999998</v>
      </c>
      <c r="I313" s="22">
        <v>0.29838599999999998</v>
      </c>
      <c r="J313" s="22">
        <v>0.24933084329999999</v>
      </c>
      <c r="K313" s="22">
        <v>7.7960044800000003E-2</v>
      </c>
      <c r="L313" s="22">
        <v>0.29485221719999999</v>
      </c>
      <c r="M313" s="22">
        <v>0.36196911999999998</v>
      </c>
      <c r="N313" s="22">
        <v>0.37373254649999998</v>
      </c>
      <c r="O313" s="22">
        <v>0.29075484300000004</v>
      </c>
      <c r="P313" s="22">
        <v>0.34390664039999996</v>
      </c>
      <c r="Q313" s="22">
        <v>0.35327483669999998</v>
      </c>
      <c r="R313" s="23"/>
      <c r="S313" s="19" t="s">
        <v>22</v>
      </c>
      <c r="T313" s="22">
        <v>65.577829601999966</v>
      </c>
      <c r="U313" s="22">
        <v>81.370746299999837</v>
      </c>
      <c r="V313" s="22">
        <v>68.911889793799844</v>
      </c>
      <c r="W313" s="22">
        <v>87.699840179799892</v>
      </c>
      <c r="X313" s="22">
        <v>80.449594062400323</v>
      </c>
      <c r="Y313" s="22">
        <v>81.319360859999676</v>
      </c>
      <c r="Z313" s="22">
        <v>70.568770214499764</v>
      </c>
      <c r="AA313" s="22">
        <v>79.410435750999866</v>
      </c>
      <c r="AB313" s="22">
        <v>77.335593477500012</v>
      </c>
      <c r="AC313" s="22">
        <v>66.788953851099848</v>
      </c>
    </row>
    <row r="314" spans="2:29" ht="14.25" x14ac:dyDescent="0.25">
      <c r="B314" s="21">
        <v>306</v>
      </c>
      <c r="C314" s="21">
        <v>33</v>
      </c>
      <c r="D314" s="20">
        <v>45232</v>
      </c>
      <c r="E314" s="21" t="s">
        <v>27</v>
      </c>
      <c r="F314" s="21">
        <v>306</v>
      </c>
      <c r="G314" s="19" t="s">
        <v>22</v>
      </c>
      <c r="H314" s="22">
        <v>0.23620340699999998</v>
      </c>
      <c r="I314" s="22">
        <v>0.29838599999999998</v>
      </c>
      <c r="J314" s="22">
        <v>0.24933084329999999</v>
      </c>
      <c r="K314" s="22">
        <v>7.7960044800000003E-2</v>
      </c>
      <c r="L314" s="22">
        <v>0.29485221719999999</v>
      </c>
      <c r="M314" s="22">
        <v>0.36196911999999998</v>
      </c>
      <c r="N314" s="22">
        <v>0.37373254649999998</v>
      </c>
      <c r="O314" s="22">
        <v>0.29075484300000004</v>
      </c>
      <c r="P314" s="22">
        <v>0.34390664039999996</v>
      </c>
      <c r="Q314" s="22">
        <v>0.35327483669999998</v>
      </c>
      <c r="R314" s="23"/>
      <c r="S314" s="19" t="s">
        <v>22</v>
      </c>
      <c r="T314" s="22">
        <v>65.814033008999971</v>
      </c>
      <c r="U314" s="22">
        <v>81.669132299999831</v>
      </c>
      <c r="V314" s="22">
        <v>69.161220637099845</v>
      </c>
      <c r="W314" s="22">
        <v>87.777800224599886</v>
      </c>
      <c r="X314" s="22">
        <v>80.744446279600325</v>
      </c>
      <c r="Y314" s="22">
        <v>81.681329979999674</v>
      </c>
      <c r="Z314" s="22">
        <v>70.942502760999758</v>
      </c>
      <c r="AA314" s="22">
        <v>79.701190593999868</v>
      </c>
      <c r="AB314" s="22">
        <v>77.679500117900005</v>
      </c>
      <c r="AC314" s="22">
        <v>67.142228687799843</v>
      </c>
    </row>
    <row r="315" spans="2:29" ht="14.25" x14ac:dyDescent="0.25">
      <c r="B315" s="21">
        <v>307</v>
      </c>
      <c r="C315" s="21">
        <v>34</v>
      </c>
      <c r="D315" s="20">
        <v>45233</v>
      </c>
      <c r="E315" s="21" t="s">
        <v>28</v>
      </c>
      <c r="F315" s="21">
        <v>307</v>
      </c>
      <c r="G315" s="19" t="s">
        <v>22</v>
      </c>
      <c r="H315" s="22">
        <v>0.23620340699999998</v>
      </c>
      <c r="I315" s="22">
        <v>0.29838599999999998</v>
      </c>
      <c r="J315" s="22">
        <v>0.24933084329999999</v>
      </c>
      <c r="K315" s="22">
        <v>7.7960044800000003E-2</v>
      </c>
      <c r="L315" s="22">
        <v>0.29485221719999999</v>
      </c>
      <c r="M315" s="22">
        <v>0.36196911999999998</v>
      </c>
      <c r="N315" s="22">
        <v>0.37373254649999998</v>
      </c>
      <c r="O315" s="22">
        <v>0.29075484300000004</v>
      </c>
      <c r="P315" s="22">
        <v>0.34390664039999996</v>
      </c>
      <c r="Q315" s="22">
        <v>0.35327483669999998</v>
      </c>
      <c r="R315" s="23"/>
      <c r="S315" s="19" t="s">
        <v>22</v>
      </c>
      <c r="T315" s="22">
        <v>66.050236415999976</v>
      </c>
      <c r="U315" s="22">
        <v>81.967518299999824</v>
      </c>
      <c r="V315" s="22">
        <v>69.410551480399846</v>
      </c>
      <c r="W315" s="22">
        <v>87.85576026939988</v>
      </c>
      <c r="X315" s="22">
        <v>81.039298496800328</v>
      </c>
      <c r="Y315" s="22">
        <v>82.043299099999672</v>
      </c>
      <c r="Z315" s="22">
        <v>71.316235307499753</v>
      </c>
      <c r="AA315" s="22">
        <v>79.99194543699987</v>
      </c>
      <c r="AB315" s="22">
        <v>78.023406758299998</v>
      </c>
      <c r="AC315" s="22">
        <v>67.495503524499838</v>
      </c>
    </row>
    <row r="316" spans="2:29" ht="14.25" x14ac:dyDescent="0.25">
      <c r="B316" s="21">
        <v>308</v>
      </c>
      <c r="C316" s="21">
        <v>35</v>
      </c>
      <c r="D316" s="20">
        <v>45234</v>
      </c>
      <c r="E316" s="21" t="s">
        <v>29</v>
      </c>
      <c r="F316" s="21">
        <v>308</v>
      </c>
      <c r="G316" s="19" t="s">
        <v>22</v>
      </c>
      <c r="H316" s="22">
        <v>0.23620340699999998</v>
      </c>
      <c r="I316" s="22">
        <v>0.29838599999999998</v>
      </c>
      <c r="J316" s="22">
        <v>0.24933084329999999</v>
      </c>
      <c r="K316" s="22">
        <v>7.7960044800000003E-2</v>
      </c>
      <c r="L316" s="22">
        <v>0.29485221719999999</v>
      </c>
      <c r="M316" s="22">
        <v>0.36196911999999998</v>
      </c>
      <c r="N316" s="22">
        <v>1E-8</v>
      </c>
      <c r="O316" s="22">
        <v>0.29075484300000004</v>
      </c>
      <c r="P316" s="22">
        <v>0.34390664039999996</v>
      </c>
      <c r="Q316" s="22">
        <v>1E-8</v>
      </c>
      <c r="R316" s="23"/>
      <c r="S316" s="19" t="s">
        <v>22</v>
      </c>
      <c r="T316" s="22">
        <v>66.286439822999981</v>
      </c>
      <c r="U316" s="22">
        <v>82.265904299999818</v>
      </c>
      <c r="V316" s="22">
        <v>69.659882323699847</v>
      </c>
      <c r="W316" s="22">
        <v>87.933720314199874</v>
      </c>
      <c r="X316" s="22">
        <v>81.33415071400033</v>
      </c>
      <c r="Y316" s="22">
        <v>82.40526821999967</v>
      </c>
      <c r="Z316" s="22">
        <v>71.316235317499746</v>
      </c>
      <c r="AA316" s="22">
        <v>80.282700279999872</v>
      </c>
      <c r="AB316" s="22">
        <v>78.367313398699991</v>
      </c>
      <c r="AC316" s="22">
        <v>67.495503534499832</v>
      </c>
    </row>
    <row r="317" spans="2:29" ht="14.25" x14ac:dyDescent="0.25">
      <c r="B317" s="21">
        <v>309</v>
      </c>
      <c r="C317" s="21">
        <v>36</v>
      </c>
      <c r="D317" s="20">
        <v>45235</v>
      </c>
      <c r="E317" s="21" t="s">
        <v>23</v>
      </c>
      <c r="F317" s="21">
        <v>309</v>
      </c>
      <c r="G317" s="19" t="s">
        <v>22</v>
      </c>
      <c r="H317" s="22">
        <v>0.35558924399999997</v>
      </c>
      <c r="I317" s="22">
        <v>0.29838599999999998</v>
      </c>
      <c r="J317" s="22">
        <v>0.34351300359999998</v>
      </c>
      <c r="K317" s="22">
        <v>0.12306136100000001</v>
      </c>
      <c r="L317" s="22">
        <v>0.30015825439999999</v>
      </c>
      <c r="M317" s="22">
        <v>1E-8</v>
      </c>
      <c r="N317" s="22">
        <v>1E-8</v>
      </c>
      <c r="O317" s="22">
        <v>0.30401993600000005</v>
      </c>
      <c r="P317" s="22">
        <v>1.0000000000000002E-8</v>
      </c>
      <c r="Q317" s="22">
        <v>1E-8</v>
      </c>
      <c r="R317" s="23"/>
      <c r="S317" s="19" t="s">
        <v>22</v>
      </c>
      <c r="T317" s="22">
        <v>66.642029066999982</v>
      </c>
      <c r="U317" s="22">
        <v>82.564290299999811</v>
      </c>
      <c r="V317" s="22">
        <v>70.003395327299842</v>
      </c>
      <c r="W317" s="22">
        <v>88.056781675199872</v>
      </c>
      <c r="X317" s="22">
        <v>81.634308968400333</v>
      </c>
      <c r="Y317" s="22">
        <v>82.405268229999663</v>
      </c>
      <c r="Z317" s="22">
        <v>71.31623532749974</v>
      </c>
      <c r="AA317" s="22">
        <v>80.586720215999875</v>
      </c>
      <c r="AB317" s="22">
        <v>78.367313408699985</v>
      </c>
      <c r="AC317" s="22">
        <v>67.495503544499826</v>
      </c>
    </row>
    <row r="318" spans="2:29" ht="14.25" x14ac:dyDescent="0.25">
      <c r="B318" s="21">
        <v>310</v>
      </c>
      <c r="C318" s="21">
        <v>37</v>
      </c>
      <c r="D318" s="20">
        <v>45236</v>
      </c>
      <c r="E318" s="21" t="s">
        <v>24</v>
      </c>
      <c r="F318" s="21">
        <v>310</v>
      </c>
      <c r="G318" s="19" t="s">
        <v>22</v>
      </c>
      <c r="H318" s="22">
        <v>0.35558924399999997</v>
      </c>
      <c r="I318" s="22">
        <v>0.29838599999999998</v>
      </c>
      <c r="J318" s="22">
        <v>0.34351300359999998</v>
      </c>
      <c r="K318" s="22">
        <v>0.12306136100000001</v>
      </c>
      <c r="L318" s="22">
        <v>0.30015825439999999</v>
      </c>
      <c r="M318" s="22">
        <v>0.36196911999999998</v>
      </c>
      <c r="N318" s="22">
        <v>0.502031165</v>
      </c>
      <c r="O318" s="22">
        <v>0.30401993600000005</v>
      </c>
      <c r="P318" s="22">
        <v>0.38162049710000001</v>
      </c>
      <c r="Q318" s="22">
        <v>0.52499760300000009</v>
      </c>
      <c r="R318" s="23"/>
      <c r="S318" s="19" t="s">
        <v>22</v>
      </c>
      <c r="T318" s="22">
        <v>66.997618310999982</v>
      </c>
      <c r="U318" s="22">
        <v>82.862676299999805</v>
      </c>
      <c r="V318" s="22">
        <v>70.346908330899836</v>
      </c>
      <c r="W318" s="22">
        <v>88.17984303619987</v>
      </c>
      <c r="X318" s="22">
        <v>81.934467222800336</v>
      </c>
      <c r="Y318" s="22">
        <v>82.767237349999661</v>
      </c>
      <c r="Z318" s="22">
        <v>71.818266492499745</v>
      </c>
      <c r="AA318" s="22">
        <v>80.890740151999879</v>
      </c>
      <c r="AB318" s="22">
        <v>78.748933905799987</v>
      </c>
      <c r="AC318" s="22">
        <v>68.020501147499829</v>
      </c>
    </row>
    <row r="319" spans="2:29" ht="14.25" x14ac:dyDescent="0.25">
      <c r="B319" s="21">
        <v>311</v>
      </c>
      <c r="C319" s="21">
        <v>38</v>
      </c>
      <c r="D319" s="20">
        <v>45237</v>
      </c>
      <c r="E319" s="21" t="s">
        <v>25</v>
      </c>
      <c r="F319" s="21">
        <v>311</v>
      </c>
      <c r="G319" s="19" t="s">
        <v>22</v>
      </c>
      <c r="H319" s="22">
        <v>0.35558924399999997</v>
      </c>
      <c r="I319" s="22">
        <v>0.29838599999999998</v>
      </c>
      <c r="J319" s="22">
        <v>0.34351300359999998</v>
      </c>
      <c r="K319" s="22">
        <v>0.12306136100000001</v>
      </c>
      <c r="L319" s="22">
        <v>0.30015825439999999</v>
      </c>
      <c r="M319" s="22">
        <v>0.36196911999999998</v>
      </c>
      <c r="N319" s="22">
        <v>0.502031165</v>
      </c>
      <c r="O319" s="22">
        <v>0.30401993600000005</v>
      </c>
      <c r="P319" s="22">
        <v>0.38162049710000001</v>
      </c>
      <c r="Q319" s="22">
        <v>0.52499760300000009</v>
      </c>
      <c r="R319" s="23"/>
      <c r="S319" s="19" t="s">
        <v>22</v>
      </c>
      <c r="T319" s="22">
        <v>67.353207554999983</v>
      </c>
      <c r="U319" s="22">
        <v>83.161062299999799</v>
      </c>
      <c r="V319" s="22">
        <v>70.690421334499831</v>
      </c>
      <c r="W319" s="22">
        <v>88.302904397199868</v>
      </c>
      <c r="X319" s="22">
        <v>82.234625477200339</v>
      </c>
      <c r="Y319" s="22">
        <v>83.129206469999659</v>
      </c>
      <c r="Z319" s="22">
        <v>72.320297657499751</v>
      </c>
      <c r="AA319" s="22">
        <v>81.194760087999882</v>
      </c>
      <c r="AB319" s="22">
        <v>79.130554402899989</v>
      </c>
      <c r="AC319" s="22">
        <v>68.545498750499831</v>
      </c>
    </row>
    <row r="320" spans="2:29" ht="14.25" x14ac:dyDescent="0.25">
      <c r="B320" s="21">
        <v>312</v>
      </c>
      <c r="C320" s="21">
        <v>39</v>
      </c>
      <c r="D320" s="20">
        <v>45238</v>
      </c>
      <c r="E320" s="21" t="s">
        <v>26</v>
      </c>
      <c r="F320" s="21">
        <v>312</v>
      </c>
      <c r="G320" s="19" t="s">
        <v>22</v>
      </c>
      <c r="H320" s="22">
        <v>0.35558924399999997</v>
      </c>
      <c r="I320" s="22">
        <v>0.29838599999999998</v>
      </c>
      <c r="J320" s="22">
        <v>0.34351300359999998</v>
      </c>
      <c r="K320" s="22">
        <v>0.12306136100000001</v>
      </c>
      <c r="L320" s="22">
        <v>0.30015825439999999</v>
      </c>
      <c r="M320" s="22">
        <v>0.36196911999999998</v>
      </c>
      <c r="N320" s="22">
        <v>0.502031165</v>
      </c>
      <c r="O320" s="22">
        <v>0.30401993600000005</v>
      </c>
      <c r="P320" s="22">
        <v>0.38162049710000001</v>
      </c>
      <c r="Q320" s="22">
        <v>0.52499760300000009</v>
      </c>
      <c r="R320" s="23"/>
      <c r="S320" s="19" t="s">
        <v>22</v>
      </c>
      <c r="T320" s="22">
        <v>67.708796798999984</v>
      </c>
      <c r="U320" s="22">
        <v>83.459448299999792</v>
      </c>
      <c r="V320" s="22">
        <v>71.033934338099826</v>
      </c>
      <c r="W320" s="22">
        <v>88.425965758199865</v>
      </c>
      <c r="X320" s="22">
        <v>82.534783731600342</v>
      </c>
      <c r="Y320" s="22">
        <v>83.491175589999656</v>
      </c>
      <c r="Z320" s="22">
        <v>72.822328822499756</v>
      </c>
      <c r="AA320" s="22">
        <v>81.498780023999885</v>
      </c>
      <c r="AB320" s="22">
        <v>79.512174899999991</v>
      </c>
      <c r="AC320" s="22">
        <v>69.070496353499834</v>
      </c>
    </row>
    <row r="321" spans="2:29" ht="14.25" x14ac:dyDescent="0.25">
      <c r="B321" s="21">
        <v>313</v>
      </c>
      <c r="C321" s="21">
        <v>40</v>
      </c>
      <c r="D321" s="20">
        <v>45239</v>
      </c>
      <c r="E321" s="21" t="s">
        <v>27</v>
      </c>
      <c r="F321" s="21">
        <v>313</v>
      </c>
      <c r="G321" s="19" t="s">
        <v>22</v>
      </c>
      <c r="H321" s="22">
        <v>0.35558924399999997</v>
      </c>
      <c r="I321" s="22">
        <v>0.29838599999999998</v>
      </c>
      <c r="J321" s="22">
        <v>0.34351300359999998</v>
      </c>
      <c r="K321" s="22">
        <v>0.12306136100000001</v>
      </c>
      <c r="L321" s="22">
        <v>0.30015825439999999</v>
      </c>
      <c r="M321" s="22">
        <v>0.36196911999999998</v>
      </c>
      <c r="N321" s="22">
        <v>0.502031165</v>
      </c>
      <c r="O321" s="22">
        <v>0.30401993600000005</v>
      </c>
      <c r="P321" s="22">
        <v>0.38162049710000001</v>
      </c>
      <c r="Q321" s="22">
        <v>0.52499760300000009</v>
      </c>
      <c r="R321" s="23"/>
      <c r="S321" s="19" t="s">
        <v>22</v>
      </c>
      <c r="T321" s="22">
        <v>68.064386042999985</v>
      </c>
      <c r="U321" s="22">
        <v>83.757834299999786</v>
      </c>
      <c r="V321" s="22">
        <v>71.377447341699821</v>
      </c>
      <c r="W321" s="22">
        <v>88.549027119199863</v>
      </c>
      <c r="X321" s="22">
        <v>82.834941986000345</v>
      </c>
      <c r="Y321" s="22">
        <v>83.853144709999654</v>
      </c>
      <c r="Z321" s="22">
        <v>73.324359987499761</v>
      </c>
      <c r="AA321" s="22">
        <v>81.802799959999888</v>
      </c>
      <c r="AB321" s="22">
        <v>79.893795397099993</v>
      </c>
      <c r="AC321" s="22">
        <v>69.595493956499837</v>
      </c>
    </row>
    <row r="322" spans="2:29" ht="14.25" x14ac:dyDescent="0.25">
      <c r="B322" s="21">
        <v>314</v>
      </c>
      <c r="C322" s="21">
        <v>41</v>
      </c>
      <c r="D322" s="20">
        <v>45240</v>
      </c>
      <c r="E322" s="21" t="s">
        <v>28</v>
      </c>
      <c r="F322" s="21">
        <v>314</v>
      </c>
      <c r="G322" s="19" t="s">
        <v>22</v>
      </c>
      <c r="H322" s="22">
        <v>0.35558924399999997</v>
      </c>
      <c r="I322" s="22">
        <v>0.29838599999999998</v>
      </c>
      <c r="J322" s="22">
        <v>0.34351300359999998</v>
      </c>
      <c r="K322" s="22">
        <v>0.12306136100000001</v>
      </c>
      <c r="L322" s="22">
        <v>0.30015825439999999</v>
      </c>
      <c r="M322" s="22">
        <v>0.36196911999999998</v>
      </c>
      <c r="N322" s="22">
        <v>0.502031165</v>
      </c>
      <c r="O322" s="22">
        <v>0.30401993600000005</v>
      </c>
      <c r="P322" s="22">
        <v>0.38162049710000001</v>
      </c>
      <c r="Q322" s="22">
        <v>0.52499760300000009</v>
      </c>
      <c r="R322" s="23"/>
      <c r="S322" s="19" t="s">
        <v>22</v>
      </c>
      <c r="T322" s="22">
        <v>68.419975286999986</v>
      </c>
      <c r="U322" s="22">
        <v>84.056220299999779</v>
      </c>
      <c r="V322" s="22">
        <v>71.720960345299815</v>
      </c>
      <c r="W322" s="22">
        <v>88.672088480199861</v>
      </c>
      <c r="X322" s="22">
        <v>83.135100240400348</v>
      </c>
      <c r="Y322" s="22">
        <v>84.215113829999652</v>
      </c>
      <c r="Z322" s="22">
        <v>73.826391152499767</v>
      </c>
      <c r="AA322" s="22">
        <v>82.106819895999891</v>
      </c>
      <c r="AB322" s="22">
        <v>80.275415894199995</v>
      </c>
      <c r="AC322" s="22">
        <v>70.12049155949984</v>
      </c>
    </row>
    <row r="323" spans="2:29" ht="14.25" x14ac:dyDescent="0.25">
      <c r="B323" s="21">
        <v>315</v>
      </c>
      <c r="C323" s="21">
        <v>42</v>
      </c>
      <c r="D323" s="20">
        <v>45241</v>
      </c>
      <c r="E323" s="21" t="s">
        <v>29</v>
      </c>
      <c r="F323" s="21">
        <v>315</v>
      </c>
      <c r="G323" s="19" t="s">
        <v>22</v>
      </c>
      <c r="H323" s="22">
        <v>0.35558924399999997</v>
      </c>
      <c r="I323" s="22">
        <v>0.29838599999999998</v>
      </c>
      <c r="J323" s="22">
        <v>0.34351300359999998</v>
      </c>
      <c r="K323" s="22">
        <v>0.12306136100000001</v>
      </c>
      <c r="L323" s="22">
        <v>0.30015825439999999</v>
      </c>
      <c r="M323" s="22">
        <v>0.36196911999999998</v>
      </c>
      <c r="N323" s="22">
        <v>1E-8</v>
      </c>
      <c r="O323" s="22">
        <v>0.30401993600000005</v>
      </c>
      <c r="P323" s="22">
        <v>0.38162049710000001</v>
      </c>
      <c r="Q323" s="22">
        <v>1E-8</v>
      </c>
      <c r="R323" s="23"/>
      <c r="S323" s="19" t="s">
        <v>22</v>
      </c>
      <c r="T323" s="22">
        <v>68.775564530999986</v>
      </c>
      <c r="U323" s="22">
        <v>84.354606299999773</v>
      </c>
      <c r="V323" s="22">
        <v>72.06447334889981</v>
      </c>
      <c r="W323" s="22">
        <v>88.795149841199859</v>
      </c>
      <c r="X323" s="22">
        <v>83.435258494800351</v>
      </c>
      <c r="Y323" s="22">
        <v>84.577082949999649</v>
      </c>
      <c r="Z323" s="22">
        <v>73.82639116249976</v>
      </c>
      <c r="AA323" s="22">
        <v>82.410839831999894</v>
      </c>
      <c r="AB323" s="22">
        <v>80.657036391299997</v>
      </c>
      <c r="AC323" s="22">
        <v>70.120491569499833</v>
      </c>
    </row>
    <row r="324" spans="2:29" ht="14.25" x14ac:dyDescent="0.25">
      <c r="B324" s="21">
        <v>316</v>
      </c>
      <c r="C324" s="21">
        <v>43</v>
      </c>
      <c r="D324" s="20">
        <v>45242</v>
      </c>
      <c r="E324" s="21" t="s">
        <v>23</v>
      </c>
      <c r="F324" s="21">
        <v>316</v>
      </c>
      <c r="G324" s="19" t="s">
        <v>22</v>
      </c>
      <c r="H324" s="22">
        <v>0.35558924399999997</v>
      </c>
      <c r="I324" s="22">
        <v>0.29838599999999998</v>
      </c>
      <c r="J324" s="22">
        <v>0.34351300359999998</v>
      </c>
      <c r="K324" s="22">
        <v>0.12306136100000001</v>
      </c>
      <c r="L324" s="22">
        <v>0.30015825439999999</v>
      </c>
      <c r="M324" s="22">
        <v>1E-8</v>
      </c>
      <c r="N324" s="22">
        <v>1E-8</v>
      </c>
      <c r="O324" s="22">
        <v>0.30401993600000005</v>
      </c>
      <c r="P324" s="22">
        <v>1.0000000000000002E-8</v>
      </c>
      <c r="Q324" s="22">
        <v>1E-8</v>
      </c>
      <c r="R324" s="23"/>
      <c r="S324" s="19" t="s">
        <v>22</v>
      </c>
      <c r="T324" s="22">
        <v>69.131153774999987</v>
      </c>
      <c r="U324" s="22">
        <v>84.652992299999767</v>
      </c>
      <c r="V324" s="22">
        <v>72.407986352499805</v>
      </c>
      <c r="W324" s="22">
        <v>88.918211202199856</v>
      </c>
      <c r="X324" s="22">
        <v>83.735416749200354</v>
      </c>
      <c r="Y324" s="22">
        <v>84.577082959999643</v>
      </c>
      <c r="Z324" s="22">
        <v>73.826391172499754</v>
      </c>
      <c r="AA324" s="22">
        <v>82.714859767999897</v>
      </c>
      <c r="AB324" s="22">
        <v>80.65703640129999</v>
      </c>
      <c r="AC324" s="22">
        <v>70.120491579499827</v>
      </c>
    </row>
    <row r="325" spans="2:29" ht="14.25" x14ac:dyDescent="0.25">
      <c r="B325" s="21">
        <v>317</v>
      </c>
      <c r="C325" s="21">
        <v>44</v>
      </c>
      <c r="D325" s="20">
        <v>45243</v>
      </c>
      <c r="E325" s="21" t="s">
        <v>24</v>
      </c>
      <c r="F325" s="21">
        <v>317</v>
      </c>
      <c r="G325" s="19" t="s">
        <v>22</v>
      </c>
      <c r="H325" s="22">
        <v>0.51321786300000005</v>
      </c>
      <c r="I325" s="22">
        <v>0.29838599999999998</v>
      </c>
      <c r="J325" s="22">
        <v>0.46786446969999995</v>
      </c>
      <c r="K325" s="22">
        <v>0.18260995040000003</v>
      </c>
      <c r="L325" s="22">
        <v>0.30716397079999996</v>
      </c>
      <c r="M325" s="22">
        <v>0.36196911999999998</v>
      </c>
      <c r="N325" s="22">
        <v>0.67142759350000003</v>
      </c>
      <c r="O325" s="22">
        <v>0.32153422700000006</v>
      </c>
      <c r="P325" s="22">
        <v>0.43141520729999999</v>
      </c>
      <c r="Q325" s="22">
        <v>0.75172820730000012</v>
      </c>
      <c r="R325" s="23"/>
      <c r="S325" s="19" t="s">
        <v>22</v>
      </c>
      <c r="T325" s="22">
        <v>69.644371637999981</v>
      </c>
      <c r="U325" s="22">
        <v>84.95137829999976</v>
      </c>
      <c r="V325" s="22">
        <v>72.875850822199808</v>
      </c>
      <c r="W325" s="22">
        <v>89.100821152599863</v>
      </c>
      <c r="X325" s="22">
        <v>84.042580720000359</v>
      </c>
      <c r="Y325" s="22">
        <v>84.939052079999641</v>
      </c>
      <c r="Z325" s="22">
        <v>74.497818765999753</v>
      </c>
      <c r="AA325" s="22">
        <v>83.036393994999898</v>
      </c>
      <c r="AB325" s="22">
        <v>81.088451608599996</v>
      </c>
      <c r="AC325" s="22">
        <v>70.872219786799832</v>
      </c>
    </row>
    <row r="326" spans="2:29" ht="14.25" x14ac:dyDescent="0.25">
      <c r="B326" s="21">
        <v>318</v>
      </c>
      <c r="C326" s="21">
        <v>45</v>
      </c>
      <c r="D326" s="20">
        <v>45244</v>
      </c>
      <c r="E326" s="21" t="s">
        <v>25</v>
      </c>
      <c r="F326" s="21">
        <v>318</v>
      </c>
      <c r="G326" s="19" t="s">
        <v>22</v>
      </c>
      <c r="H326" s="22">
        <v>0.51321786300000005</v>
      </c>
      <c r="I326" s="22">
        <v>0.29838599999999998</v>
      </c>
      <c r="J326" s="22">
        <v>0.46786446969999995</v>
      </c>
      <c r="K326" s="22">
        <v>0.18260995040000003</v>
      </c>
      <c r="L326" s="22">
        <v>0.30716397079999996</v>
      </c>
      <c r="M326" s="22">
        <v>0.36196911999999998</v>
      </c>
      <c r="N326" s="22">
        <v>0.67142759350000003</v>
      </c>
      <c r="O326" s="22">
        <v>0.32153422700000006</v>
      </c>
      <c r="P326" s="22">
        <v>0.43141520729999999</v>
      </c>
      <c r="Q326" s="22">
        <v>0.75172820730000012</v>
      </c>
      <c r="R326" s="23"/>
      <c r="S326" s="19" t="s">
        <v>22</v>
      </c>
      <c r="T326" s="22">
        <v>70.157589500999975</v>
      </c>
      <c r="U326" s="22">
        <v>85.249764299999754</v>
      </c>
      <c r="V326" s="22">
        <v>73.343715291899812</v>
      </c>
      <c r="W326" s="22">
        <v>89.28343110299987</v>
      </c>
      <c r="X326" s="22">
        <v>84.349744690800364</v>
      </c>
      <c r="Y326" s="22">
        <v>85.301021199999639</v>
      </c>
      <c r="Z326" s="22">
        <v>75.169246359499752</v>
      </c>
      <c r="AA326" s="22">
        <v>83.357928221999899</v>
      </c>
      <c r="AB326" s="22">
        <v>81.519866815900002</v>
      </c>
      <c r="AC326" s="22">
        <v>71.623947994099836</v>
      </c>
    </row>
    <row r="327" spans="2:29" ht="14.25" x14ac:dyDescent="0.25">
      <c r="B327" s="21">
        <v>319</v>
      </c>
      <c r="C327" s="21">
        <v>46</v>
      </c>
      <c r="D327" s="20">
        <v>45245</v>
      </c>
      <c r="E327" s="21" t="s">
        <v>26</v>
      </c>
      <c r="F327" s="21">
        <v>319</v>
      </c>
      <c r="G327" s="19" t="s">
        <v>22</v>
      </c>
      <c r="H327" s="22">
        <v>0.51321786300000005</v>
      </c>
      <c r="I327" s="22">
        <v>0.29838599999999998</v>
      </c>
      <c r="J327" s="22">
        <v>0.46786446969999995</v>
      </c>
      <c r="K327" s="22">
        <v>0.18260995040000003</v>
      </c>
      <c r="L327" s="22">
        <v>0.30716397079999996</v>
      </c>
      <c r="M327" s="22">
        <v>0.36196911999999998</v>
      </c>
      <c r="N327" s="22">
        <v>0.67142759350000003</v>
      </c>
      <c r="O327" s="22">
        <v>0.32153422700000006</v>
      </c>
      <c r="P327" s="22">
        <v>0.43141520729999999</v>
      </c>
      <c r="Q327" s="22">
        <v>0.75172820730000012</v>
      </c>
      <c r="R327" s="23"/>
      <c r="S327" s="19" t="s">
        <v>22</v>
      </c>
      <c r="T327" s="22">
        <v>70.67080736399997</v>
      </c>
      <c r="U327" s="22">
        <v>85.548150299999747</v>
      </c>
      <c r="V327" s="22">
        <v>73.811579761599816</v>
      </c>
      <c r="W327" s="22">
        <v>89.466041053399877</v>
      </c>
      <c r="X327" s="22">
        <v>84.656908661600369</v>
      </c>
      <c r="Y327" s="22">
        <v>85.662990319999636</v>
      </c>
      <c r="Z327" s="22">
        <v>75.840673952999751</v>
      </c>
      <c r="AA327" s="22">
        <v>83.679462448999899</v>
      </c>
      <c r="AB327" s="22">
        <v>81.951282023200008</v>
      </c>
      <c r="AC327" s="22">
        <v>72.375676201399841</v>
      </c>
    </row>
    <row r="328" spans="2:29" ht="14.25" x14ac:dyDescent="0.25">
      <c r="B328" s="21">
        <v>320</v>
      </c>
      <c r="C328" s="21">
        <v>47</v>
      </c>
      <c r="D328" s="20">
        <v>45246</v>
      </c>
      <c r="E328" s="21" t="s">
        <v>27</v>
      </c>
      <c r="F328" s="21">
        <v>320</v>
      </c>
      <c r="G328" s="19" t="s">
        <v>22</v>
      </c>
      <c r="H328" s="22">
        <v>0.51321786300000005</v>
      </c>
      <c r="I328" s="22">
        <v>0.29838599999999998</v>
      </c>
      <c r="J328" s="22">
        <v>0.46786446969999995</v>
      </c>
      <c r="K328" s="22">
        <v>0.18260995040000003</v>
      </c>
      <c r="L328" s="22">
        <v>0.30716397079999996</v>
      </c>
      <c r="M328" s="22">
        <v>0.36196911999999998</v>
      </c>
      <c r="N328" s="22">
        <v>0.67142759350000003</v>
      </c>
      <c r="O328" s="22">
        <v>0.32153422700000006</v>
      </c>
      <c r="P328" s="22">
        <v>0.43141520729999999</v>
      </c>
      <c r="Q328" s="22">
        <v>0.75172820730000012</v>
      </c>
      <c r="R328" s="23"/>
      <c r="S328" s="19" t="s">
        <v>22</v>
      </c>
      <c r="T328" s="22">
        <v>71.184025226999964</v>
      </c>
      <c r="U328" s="22">
        <v>85.846536299999741</v>
      </c>
      <c r="V328" s="22">
        <v>74.27944423129982</v>
      </c>
      <c r="W328" s="22">
        <v>89.648651003799884</v>
      </c>
      <c r="X328" s="22">
        <v>84.964072632400374</v>
      </c>
      <c r="Y328" s="22">
        <v>86.024959439999634</v>
      </c>
      <c r="Z328" s="22">
        <v>76.51210154649975</v>
      </c>
      <c r="AA328" s="22">
        <v>84.0009966759999</v>
      </c>
      <c r="AB328" s="22">
        <v>82.382697230500014</v>
      </c>
      <c r="AC328" s="22">
        <v>73.127404408699846</v>
      </c>
    </row>
    <row r="329" spans="2:29" ht="14.25" x14ac:dyDescent="0.25">
      <c r="B329" s="21">
        <v>321</v>
      </c>
      <c r="C329" s="21">
        <v>48</v>
      </c>
      <c r="D329" s="20">
        <v>45247</v>
      </c>
      <c r="E329" s="21" t="s">
        <v>28</v>
      </c>
      <c r="F329" s="21">
        <v>321</v>
      </c>
      <c r="G329" s="19" t="s">
        <v>22</v>
      </c>
      <c r="H329" s="22">
        <v>0.51321786300000005</v>
      </c>
      <c r="I329" s="22">
        <v>0.29838599999999998</v>
      </c>
      <c r="J329" s="22">
        <v>0.46786446969999995</v>
      </c>
      <c r="K329" s="22">
        <v>0.18260995040000003</v>
      </c>
      <c r="L329" s="22">
        <v>0.30716397079999996</v>
      </c>
      <c r="M329" s="22">
        <v>0.36196911999999998</v>
      </c>
      <c r="N329" s="22">
        <v>0.67142759350000003</v>
      </c>
      <c r="O329" s="22">
        <v>0.32153422700000006</v>
      </c>
      <c r="P329" s="22">
        <v>0.43141520729999999</v>
      </c>
      <c r="Q329" s="22">
        <v>0.75172820730000012</v>
      </c>
      <c r="R329" s="23"/>
      <c r="S329" s="19" t="s">
        <v>22</v>
      </c>
      <c r="T329" s="22">
        <v>71.697243089999958</v>
      </c>
      <c r="U329" s="22">
        <v>86.144922299999735</v>
      </c>
      <c r="V329" s="22">
        <v>74.747308700999824</v>
      </c>
      <c r="W329" s="22">
        <v>89.831260954199891</v>
      </c>
      <c r="X329" s="22">
        <v>85.271236603200379</v>
      </c>
      <c r="Y329" s="22">
        <v>86.386928559999632</v>
      </c>
      <c r="Z329" s="22">
        <v>77.183529139999749</v>
      </c>
      <c r="AA329" s="22">
        <v>84.322530902999901</v>
      </c>
      <c r="AB329" s="22">
        <v>82.81411243780002</v>
      </c>
      <c r="AC329" s="22">
        <v>73.87913261599985</v>
      </c>
    </row>
    <row r="330" spans="2:29" ht="14.25" x14ac:dyDescent="0.25">
      <c r="B330" s="21">
        <v>322</v>
      </c>
      <c r="C330" s="21">
        <v>49</v>
      </c>
      <c r="D330" s="20">
        <v>45248</v>
      </c>
      <c r="E330" s="21" t="s">
        <v>29</v>
      </c>
      <c r="F330" s="21">
        <v>322</v>
      </c>
      <c r="G330" s="19" t="s">
        <v>22</v>
      </c>
      <c r="H330" s="22">
        <v>0.51321786300000005</v>
      </c>
      <c r="I330" s="22">
        <v>0.29838599999999998</v>
      </c>
      <c r="J330" s="22">
        <v>0.46786446969999995</v>
      </c>
      <c r="K330" s="22">
        <v>0.18260995040000003</v>
      </c>
      <c r="L330" s="22">
        <v>0.30716397079999996</v>
      </c>
      <c r="M330" s="22">
        <v>0.36196911999999998</v>
      </c>
      <c r="N330" s="22">
        <v>1E-8</v>
      </c>
      <c r="O330" s="22">
        <v>0.32153422700000006</v>
      </c>
      <c r="P330" s="22">
        <v>0.43141520729999999</v>
      </c>
      <c r="Q330" s="22">
        <v>1E-8</v>
      </c>
      <c r="R330" s="23"/>
      <c r="S330" s="19" t="s">
        <v>22</v>
      </c>
      <c r="T330" s="22">
        <v>72.210460952999952</v>
      </c>
      <c r="U330" s="22">
        <v>86.443308299999728</v>
      </c>
      <c r="V330" s="22">
        <v>75.215173170699828</v>
      </c>
      <c r="W330" s="22">
        <v>90.013870904599898</v>
      </c>
      <c r="X330" s="22">
        <v>85.578400574000383</v>
      </c>
      <c r="Y330" s="22">
        <v>86.748897679999629</v>
      </c>
      <c r="Z330" s="22">
        <v>77.183529149999742</v>
      </c>
      <c r="AA330" s="22">
        <v>84.644065129999902</v>
      </c>
      <c r="AB330" s="22">
        <v>83.245527645100026</v>
      </c>
      <c r="AC330" s="22">
        <v>73.879132625999844</v>
      </c>
    </row>
    <row r="331" spans="2:29" ht="14.25" x14ac:dyDescent="0.25">
      <c r="B331" s="21">
        <v>323</v>
      </c>
      <c r="C331" s="21">
        <v>50</v>
      </c>
      <c r="D331" s="20">
        <v>45249</v>
      </c>
      <c r="E331" s="21" t="s">
        <v>23</v>
      </c>
      <c r="F331" s="21">
        <v>323</v>
      </c>
      <c r="G331" s="19" t="s">
        <v>22</v>
      </c>
      <c r="H331" s="22">
        <v>0.57564546300000008</v>
      </c>
      <c r="I331" s="22">
        <v>0.29838599999999998</v>
      </c>
      <c r="J331" s="22">
        <v>0.51711290970000001</v>
      </c>
      <c r="K331" s="22">
        <v>0.20619371040000001</v>
      </c>
      <c r="L331" s="22">
        <v>0.3099385308</v>
      </c>
      <c r="M331" s="22">
        <v>1E-8</v>
      </c>
      <c r="N331" s="22">
        <v>1E-8</v>
      </c>
      <c r="O331" s="22">
        <v>0.32847062700000007</v>
      </c>
      <c r="P331" s="22">
        <v>1.0000000000000002E-8</v>
      </c>
      <c r="Q331" s="22">
        <v>1E-8</v>
      </c>
      <c r="R331" s="23"/>
      <c r="S331" s="19" t="s">
        <v>22</v>
      </c>
      <c r="T331" s="22">
        <v>72.786106415999953</v>
      </c>
      <c r="U331" s="22">
        <v>86.741694299999722</v>
      </c>
      <c r="V331" s="22">
        <v>75.732286080399831</v>
      </c>
      <c r="W331" s="22">
        <v>90.220064614999899</v>
      </c>
      <c r="X331" s="22">
        <v>85.88833910480038</v>
      </c>
      <c r="Y331" s="22">
        <v>86.748897689999623</v>
      </c>
      <c r="Z331" s="22">
        <v>77.183529159999736</v>
      </c>
      <c r="AA331" s="22">
        <v>84.972535756999903</v>
      </c>
      <c r="AB331" s="22">
        <v>83.24552765510002</v>
      </c>
      <c r="AC331" s="22">
        <v>73.879132635999838</v>
      </c>
    </row>
    <row r="332" spans="2:29" ht="14.25" x14ac:dyDescent="0.25">
      <c r="B332" s="21">
        <v>324</v>
      </c>
      <c r="C332" s="21">
        <v>51</v>
      </c>
      <c r="D332" s="20">
        <v>45250</v>
      </c>
      <c r="E332" s="21" t="s">
        <v>24</v>
      </c>
      <c r="F332" s="21">
        <v>324</v>
      </c>
      <c r="G332" s="19" t="s">
        <v>22</v>
      </c>
      <c r="H332" s="22">
        <v>0.57564546300000008</v>
      </c>
      <c r="I332" s="22">
        <v>0.29838599999999998</v>
      </c>
      <c r="J332" s="22">
        <v>0.51711290970000001</v>
      </c>
      <c r="K332" s="22">
        <v>0.20619371040000001</v>
      </c>
      <c r="L332" s="22">
        <v>0.3099385308</v>
      </c>
      <c r="M332" s="22">
        <v>0.36196911999999998</v>
      </c>
      <c r="N332" s="22">
        <v>0.73851573800000003</v>
      </c>
      <c r="O332" s="22">
        <v>0.32847062700000007</v>
      </c>
      <c r="P332" s="22">
        <v>0.45113601680000004</v>
      </c>
      <c r="Q332" s="22">
        <v>0.8415231084</v>
      </c>
      <c r="R332" s="23"/>
      <c r="S332" s="19" t="s">
        <v>22</v>
      </c>
      <c r="T332" s="22">
        <v>73.361751878999954</v>
      </c>
      <c r="U332" s="22">
        <v>87.040080299999715</v>
      </c>
      <c r="V332" s="22">
        <v>76.249398990099834</v>
      </c>
      <c r="W332" s="22">
        <v>90.4262583253999</v>
      </c>
      <c r="X332" s="22">
        <v>86.198277635600377</v>
      </c>
      <c r="Y332" s="22">
        <v>87.110866809999621</v>
      </c>
      <c r="Z332" s="22">
        <v>77.92204489799974</v>
      </c>
      <c r="AA332" s="22">
        <v>85.301006383999905</v>
      </c>
      <c r="AB332" s="22">
        <v>83.696663671900026</v>
      </c>
      <c r="AC332" s="22">
        <v>74.720655744399835</v>
      </c>
    </row>
    <row r="333" spans="2:29" ht="14.25" x14ac:dyDescent="0.25">
      <c r="B333" s="21">
        <v>325</v>
      </c>
      <c r="C333" s="21">
        <v>52</v>
      </c>
      <c r="D333" s="20">
        <v>45251</v>
      </c>
      <c r="E333" s="21" t="s">
        <v>25</v>
      </c>
      <c r="F333" s="21">
        <v>325</v>
      </c>
      <c r="G333" s="19" t="s">
        <v>22</v>
      </c>
      <c r="H333" s="22">
        <v>0.57564546300000008</v>
      </c>
      <c r="I333" s="22">
        <v>0.29838599999999998</v>
      </c>
      <c r="J333" s="22">
        <v>0.51711290970000001</v>
      </c>
      <c r="K333" s="22">
        <v>0.20619371040000001</v>
      </c>
      <c r="L333" s="22">
        <v>0.3099385308</v>
      </c>
      <c r="M333" s="22">
        <v>0.36196911999999998</v>
      </c>
      <c r="N333" s="22">
        <v>0.73851573800000003</v>
      </c>
      <c r="O333" s="22">
        <v>0.32847062700000007</v>
      </c>
      <c r="P333" s="22">
        <v>0.45113601680000004</v>
      </c>
      <c r="Q333" s="22">
        <v>0.8415231084</v>
      </c>
      <c r="R333" s="23"/>
      <c r="S333" s="19" t="s">
        <v>22</v>
      </c>
      <c r="T333" s="22">
        <v>73.937397341999954</v>
      </c>
      <c r="U333" s="22">
        <v>87.338466299999709</v>
      </c>
      <c r="V333" s="22">
        <v>76.766511899799838</v>
      </c>
      <c r="W333" s="22">
        <v>90.632452035799901</v>
      </c>
      <c r="X333" s="22">
        <v>86.508216166400373</v>
      </c>
      <c r="Y333" s="22">
        <v>87.472835929999619</v>
      </c>
      <c r="Z333" s="22">
        <v>78.660560635999744</v>
      </c>
      <c r="AA333" s="22">
        <v>85.629477010999906</v>
      </c>
      <c r="AB333" s="22">
        <v>84.147799688700033</v>
      </c>
      <c r="AC333" s="22">
        <v>75.562178852799832</v>
      </c>
    </row>
    <row r="334" spans="2:29" ht="14.25" x14ac:dyDescent="0.25">
      <c r="B334" s="21">
        <v>326</v>
      </c>
      <c r="C334" s="21">
        <v>53</v>
      </c>
      <c r="D334" s="20">
        <v>45252</v>
      </c>
      <c r="E334" s="21" t="s">
        <v>26</v>
      </c>
      <c r="F334" s="21">
        <v>326</v>
      </c>
      <c r="G334" s="19" t="s">
        <v>22</v>
      </c>
      <c r="H334" s="22">
        <v>0.57564546300000008</v>
      </c>
      <c r="I334" s="22">
        <v>0.29838599999999998</v>
      </c>
      <c r="J334" s="22">
        <v>0.51711290970000001</v>
      </c>
      <c r="K334" s="22">
        <v>0.20619371040000001</v>
      </c>
      <c r="L334" s="22">
        <v>0.3099385308</v>
      </c>
      <c r="M334" s="22">
        <v>0.36196911999999998</v>
      </c>
      <c r="N334" s="22">
        <v>0.73851573800000003</v>
      </c>
      <c r="O334" s="22">
        <v>0.32847062700000007</v>
      </c>
      <c r="P334" s="22">
        <v>0.45113601680000004</v>
      </c>
      <c r="Q334" s="22">
        <v>0.8415231084</v>
      </c>
      <c r="R334" s="23"/>
      <c r="S334" s="19" t="s">
        <v>22</v>
      </c>
      <c r="T334" s="22">
        <v>74.513042804999955</v>
      </c>
      <c r="U334" s="22">
        <v>87.636852299999703</v>
      </c>
      <c r="V334" s="22">
        <v>77.283624809499841</v>
      </c>
      <c r="W334" s="22">
        <v>90.838645746199902</v>
      </c>
      <c r="X334" s="22">
        <v>86.81815469720037</v>
      </c>
      <c r="Y334" s="22">
        <v>87.834805049999616</v>
      </c>
      <c r="Z334" s="22">
        <v>79.399076373999748</v>
      </c>
      <c r="AA334" s="22">
        <v>85.957947637999908</v>
      </c>
      <c r="AB334" s="22">
        <v>84.59893570550004</v>
      </c>
      <c r="AC334" s="22">
        <v>76.403701961199829</v>
      </c>
    </row>
    <row r="335" spans="2:29" ht="14.25" x14ac:dyDescent="0.25">
      <c r="B335" s="21">
        <v>327</v>
      </c>
      <c r="C335" s="21">
        <v>54</v>
      </c>
      <c r="D335" s="20">
        <v>45253</v>
      </c>
      <c r="E335" s="21" t="s">
        <v>27</v>
      </c>
      <c r="F335" s="21">
        <v>327</v>
      </c>
      <c r="G335" s="19" t="s">
        <v>22</v>
      </c>
      <c r="H335" s="22">
        <v>0.57564546300000008</v>
      </c>
      <c r="I335" s="22">
        <v>0.29838599999999998</v>
      </c>
      <c r="J335" s="22">
        <v>0.51711290970000001</v>
      </c>
      <c r="K335" s="22">
        <v>0.20619371040000001</v>
      </c>
      <c r="L335" s="22">
        <v>0.3099385308</v>
      </c>
      <c r="M335" s="22">
        <v>0.36196911999999998</v>
      </c>
      <c r="N335" s="22">
        <v>0.73851573800000003</v>
      </c>
      <c r="O335" s="22">
        <v>0.32847062700000007</v>
      </c>
      <c r="P335" s="22">
        <v>0.45113601680000004</v>
      </c>
      <c r="Q335" s="22">
        <v>0.8415231084</v>
      </c>
      <c r="R335" s="23"/>
      <c r="S335" s="19" t="s">
        <v>22</v>
      </c>
      <c r="T335" s="22">
        <v>75.088688267999956</v>
      </c>
      <c r="U335" s="22">
        <v>87.935238299999696</v>
      </c>
      <c r="V335" s="22">
        <v>77.800737719199844</v>
      </c>
      <c r="W335" s="22">
        <v>91.044839456599902</v>
      </c>
      <c r="X335" s="22">
        <v>87.128093228000367</v>
      </c>
      <c r="Y335" s="22">
        <v>88.196774169999614</v>
      </c>
      <c r="Z335" s="22">
        <v>80.137592111999751</v>
      </c>
      <c r="AA335" s="22">
        <v>86.286418264999909</v>
      </c>
      <c r="AB335" s="22">
        <v>85.050071722300046</v>
      </c>
      <c r="AC335" s="22">
        <v>77.245225069599826</v>
      </c>
    </row>
    <row r="336" spans="2:29" ht="14.25" x14ac:dyDescent="0.25">
      <c r="B336" s="21">
        <v>328</v>
      </c>
      <c r="C336" s="21">
        <v>55</v>
      </c>
      <c r="D336" s="20">
        <v>45254</v>
      </c>
      <c r="E336" s="21" t="s">
        <v>28</v>
      </c>
      <c r="F336" s="21">
        <v>328</v>
      </c>
      <c r="G336" s="19" t="s">
        <v>22</v>
      </c>
      <c r="H336" s="22">
        <v>0.57564546300000008</v>
      </c>
      <c r="I336" s="22">
        <v>0.29838599999999998</v>
      </c>
      <c r="J336" s="22">
        <v>0.51711290970000001</v>
      </c>
      <c r="K336" s="22">
        <v>0.20619371040000001</v>
      </c>
      <c r="L336" s="22">
        <v>0.3099385308</v>
      </c>
      <c r="M336" s="22">
        <v>0.36196911999999998</v>
      </c>
      <c r="N336" s="22">
        <v>0.73851573800000003</v>
      </c>
      <c r="O336" s="22">
        <v>0.32847062700000007</v>
      </c>
      <c r="P336" s="22">
        <v>0.45113601680000004</v>
      </c>
      <c r="Q336" s="22">
        <v>0.8415231084</v>
      </c>
      <c r="R336" s="23"/>
      <c r="S336" s="19" t="s">
        <v>22</v>
      </c>
      <c r="T336" s="22">
        <v>75.664333730999957</v>
      </c>
      <c r="U336" s="22">
        <v>88.23362429999969</v>
      </c>
      <c r="V336" s="22">
        <v>78.317850628899848</v>
      </c>
      <c r="W336" s="22">
        <v>91.251033166999903</v>
      </c>
      <c r="X336" s="22">
        <v>87.438031758800363</v>
      </c>
      <c r="Y336" s="22">
        <v>88.558743289999612</v>
      </c>
      <c r="Z336" s="22">
        <v>80.876107849999755</v>
      </c>
      <c r="AA336" s="22">
        <v>86.614888891999911</v>
      </c>
      <c r="AB336" s="22">
        <v>85.501207739100053</v>
      </c>
      <c r="AC336" s="22">
        <v>78.086748177999823</v>
      </c>
    </row>
    <row r="337" spans="2:29" ht="14.25" x14ac:dyDescent="0.25">
      <c r="B337" s="21">
        <v>329</v>
      </c>
      <c r="C337" s="21">
        <v>56</v>
      </c>
      <c r="D337" s="20">
        <v>45255</v>
      </c>
      <c r="E337" s="21" t="s">
        <v>29</v>
      </c>
      <c r="F337" s="21">
        <v>329</v>
      </c>
      <c r="G337" s="19" t="s">
        <v>22</v>
      </c>
      <c r="H337" s="22">
        <v>0.57564546300000008</v>
      </c>
      <c r="I337" s="22">
        <v>0.29838599999999998</v>
      </c>
      <c r="J337" s="22">
        <v>0.51711290970000001</v>
      </c>
      <c r="K337" s="22">
        <v>0.20619371040000001</v>
      </c>
      <c r="L337" s="22">
        <v>0.3099385308</v>
      </c>
      <c r="M337" s="22">
        <v>0.36196911999999998</v>
      </c>
      <c r="N337" s="22">
        <v>1E-8</v>
      </c>
      <c r="O337" s="22">
        <v>0.32847062700000007</v>
      </c>
      <c r="P337" s="22">
        <v>0.45113601680000004</v>
      </c>
      <c r="Q337" s="22">
        <v>1E-8</v>
      </c>
      <c r="R337" s="23"/>
      <c r="S337" s="19" t="s">
        <v>22</v>
      </c>
      <c r="T337" s="22">
        <v>76.239979193999957</v>
      </c>
      <c r="U337" s="22">
        <v>88.532010299999683</v>
      </c>
      <c r="V337" s="22">
        <v>78.834963538599851</v>
      </c>
      <c r="W337" s="22">
        <v>91.457226877399904</v>
      </c>
      <c r="X337" s="22">
        <v>87.74797028960036</v>
      </c>
      <c r="Y337" s="22">
        <v>88.920712409999609</v>
      </c>
      <c r="Z337" s="22">
        <v>80.876107859999749</v>
      </c>
      <c r="AA337" s="22">
        <v>86.943359518999912</v>
      </c>
      <c r="AB337" s="22">
        <v>85.95234375590006</v>
      </c>
      <c r="AC337" s="22">
        <v>78.086748187999817</v>
      </c>
    </row>
    <row r="338" spans="2:29" ht="14.25" x14ac:dyDescent="0.25">
      <c r="B338" s="21">
        <v>330</v>
      </c>
      <c r="C338" s="21">
        <v>57</v>
      </c>
      <c r="D338" s="20">
        <v>45256</v>
      </c>
      <c r="E338" s="21" t="s">
        <v>23</v>
      </c>
      <c r="F338" s="21">
        <v>330</v>
      </c>
      <c r="G338" s="19" t="s">
        <v>22</v>
      </c>
      <c r="H338" s="22">
        <v>0.5873533110000001</v>
      </c>
      <c r="I338" s="22">
        <v>0.29838599999999998</v>
      </c>
      <c r="J338" s="22">
        <v>0.52634910089999998</v>
      </c>
      <c r="K338" s="22">
        <v>0.21061667519999999</v>
      </c>
      <c r="L338" s="22">
        <v>0.31045887959999996</v>
      </c>
      <c r="M338" s="22">
        <v>1E-8</v>
      </c>
      <c r="N338" s="22">
        <v>1E-8</v>
      </c>
      <c r="O338" s="22">
        <v>0.32977149900000002</v>
      </c>
      <c r="P338" s="22">
        <v>1.0000000000000002E-8</v>
      </c>
      <c r="Q338" s="22">
        <v>1E-8</v>
      </c>
      <c r="R338" s="23"/>
      <c r="S338" s="19" t="s">
        <v>22</v>
      </c>
      <c r="T338" s="22">
        <v>76.827332504999958</v>
      </c>
      <c r="U338" s="22">
        <v>88.830396299999677</v>
      </c>
      <c r="V338" s="22">
        <v>79.361312639499857</v>
      </c>
      <c r="W338" s="22">
        <v>91.667843552599905</v>
      </c>
      <c r="X338" s="22">
        <v>88.058429169200366</v>
      </c>
      <c r="Y338" s="22">
        <v>88.920712419999603</v>
      </c>
      <c r="Z338" s="22">
        <v>80.876107869999743</v>
      </c>
      <c r="AA338" s="22">
        <v>87.273131017999916</v>
      </c>
      <c r="AB338" s="22">
        <v>85.952343765900054</v>
      </c>
      <c r="AC338" s="22">
        <v>78.08674819799981</v>
      </c>
    </row>
    <row r="339" spans="2:29" ht="14.25" x14ac:dyDescent="0.25">
      <c r="B339" s="21">
        <v>331</v>
      </c>
      <c r="C339" s="21">
        <v>58</v>
      </c>
      <c r="D339" s="20">
        <v>45257</v>
      </c>
      <c r="E339" s="21" t="s">
        <v>24</v>
      </c>
      <c r="F339" s="21">
        <v>331</v>
      </c>
      <c r="G339" s="19" t="s">
        <v>22</v>
      </c>
      <c r="H339" s="22">
        <v>0.5873533110000001</v>
      </c>
      <c r="I339" s="22">
        <v>0.29838599999999998</v>
      </c>
      <c r="J339" s="22">
        <v>0.52634910089999998</v>
      </c>
      <c r="K339" s="22">
        <v>0.21061667519999999</v>
      </c>
      <c r="L339" s="22">
        <v>0.31045887959999996</v>
      </c>
      <c r="M339" s="22">
        <v>0.36196911999999998</v>
      </c>
      <c r="N339" s="22">
        <v>0.7510976385</v>
      </c>
      <c r="O339" s="22">
        <v>0.32977149900000002</v>
      </c>
      <c r="P339" s="22">
        <v>0.45483451340000003</v>
      </c>
      <c r="Q339" s="22">
        <v>0.85836349830000003</v>
      </c>
      <c r="R339" s="23"/>
      <c r="S339" s="19" t="s">
        <v>22</v>
      </c>
      <c r="T339" s="22">
        <v>77.41468581599996</v>
      </c>
      <c r="U339" s="22">
        <v>89.128782299999671</v>
      </c>
      <c r="V339" s="22">
        <v>79.887661740399864</v>
      </c>
      <c r="W339" s="22">
        <v>91.878460227799906</v>
      </c>
      <c r="X339" s="22">
        <v>88.368888048800372</v>
      </c>
      <c r="Y339" s="22">
        <v>89.282681539999601</v>
      </c>
      <c r="Z339" s="22">
        <v>81.627205508499742</v>
      </c>
      <c r="AA339" s="22">
        <v>87.602902516999919</v>
      </c>
      <c r="AB339" s="22">
        <v>86.407178279300055</v>
      </c>
      <c r="AC339" s="22">
        <v>78.945111696299804</v>
      </c>
    </row>
    <row r="340" spans="2:29" ht="14.25" x14ac:dyDescent="0.25">
      <c r="B340" s="21">
        <v>332</v>
      </c>
      <c r="C340" s="21">
        <v>59</v>
      </c>
      <c r="D340" s="20">
        <v>45258</v>
      </c>
      <c r="E340" s="21" t="s">
        <v>25</v>
      </c>
      <c r="F340" s="21">
        <v>332</v>
      </c>
      <c r="G340" s="19" t="s">
        <v>22</v>
      </c>
      <c r="H340" s="22">
        <v>0.5873533110000001</v>
      </c>
      <c r="I340" s="22">
        <v>0.29838599999999998</v>
      </c>
      <c r="J340" s="22">
        <v>0.52634910089999998</v>
      </c>
      <c r="K340" s="22">
        <v>0.21061667519999999</v>
      </c>
      <c r="L340" s="22">
        <v>0.31045887959999996</v>
      </c>
      <c r="M340" s="22">
        <v>0.36196911999999998</v>
      </c>
      <c r="N340" s="22">
        <v>0.7510976385</v>
      </c>
      <c r="O340" s="22">
        <v>0.32977149900000002</v>
      </c>
      <c r="P340" s="22">
        <v>0.45483451340000003</v>
      </c>
      <c r="Q340" s="22">
        <v>0.85836349830000003</v>
      </c>
      <c r="R340" s="23"/>
      <c r="S340" s="19" t="s">
        <v>22</v>
      </c>
      <c r="T340" s="22">
        <v>78.002039126999961</v>
      </c>
      <c r="U340" s="22">
        <v>89.427168299999664</v>
      </c>
      <c r="V340" s="22">
        <v>80.41401084129987</v>
      </c>
      <c r="W340" s="22">
        <v>92.089076902999906</v>
      </c>
      <c r="X340" s="22">
        <v>88.679346928400378</v>
      </c>
      <c r="Y340" s="22">
        <v>89.644650659999598</v>
      </c>
      <c r="Z340" s="22">
        <v>82.378303146999741</v>
      </c>
      <c r="AA340" s="22">
        <v>87.932674015999922</v>
      </c>
      <c r="AB340" s="22">
        <v>86.862012792700057</v>
      </c>
      <c r="AC340" s="22">
        <v>79.803475194599798</v>
      </c>
    </row>
    <row r="341" spans="2:29" ht="14.25" x14ac:dyDescent="0.25">
      <c r="B341" s="21">
        <v>333</v>
      </c>
      <c r="C341" s="21">
        <v>60</v>
      </c>
      <c r="D341" s="20">
        <v>45259</v>
      </c>
      <c r="E341" s="21" t="s">
        <v>26</v>
      </c>
      <c r="F341" s="21">
        <v>333</v>
      </c>
      <c r="G341" s="19" t="s">
        <v>22</v>
      </c>
      <c r="H341" s="22">
        <v>0.5873533110000001</v>
      </c>
      <c r="I341" s="22">
        <v>0.29838599999999998</v>
      </c>
      <c r="J341" s="22">
        <v>0.52634910089999998</v>
      </c>
      <c r="K341" s="22">
        <v>0.21061667519999999</v>
      </c>
      <c r="L341" s="22">
        <v>0.31045887959999996</v>
      </c>
      <c r="M341" s="22">
        <v>0.36196911999999998</v>
      </c>
      <c r="N341" s="22">
        <v>0.7510976385</v>
      </c>
      <c r="O341" s="22">
        <v>0.32977149900000002</v>
      </c>
      <c r="P341" s="22">
        <v>0.45483451340000003</v>
      </c>
      <c r="Q341" s="22">
        <v>0.85836349830000003</v>
      </c>
      <c r="R341" s="23"/>
      <c r="S341" s="19" t="s">
        <v>22</v>
      </c>
      <c r="T341" s="22">
        <v>78.589392437999962</v>
      </c>
      <c r="U341" s="22">
        <v>89.725554299999658</v>
      </c>
      <c r="V341" s="22">
        <v>80.940359942199876</v>
      </c>
      <c r="W341" s="22">
        <v>92.299693578199907</v>
      </c>
      <c r="X341" s="22">
        <v>88.989805808000384</v>
      </c>
      <c r="Y341" s="22">
        <v>90.006619779999596</v>
      </c>
      <c r="Z341" s="22">
        <v>83.12940078549974</v>
      </c>
      <c r="AA341" s="22">
        <v>88.262445514999925</v>
      </c>
      <c r="AB341" s="22">
        <v>87.316847306100058</v>
      </c>
      <c r="AC341" s="22">
        <v>80.661838692899792</v>
      </c>
    </row>
    <row r="342" spans="2:29" ht="14.25" x14ac:dyDescent="0.25">
      <c r="B342" s="21">
        <v>334</v>
      </c>
      <c r="C342" s="21">
        <v>61</v>
      </c>
      <c r="D342" s="20">
        <v>45260</v>
      </c>
      <c r="E342" s="21" t="s">
        <v>27</v>
      </c>
      <c r="F342" s="21">
        <v>334</v>
      </c>
      <c r="G342" s="19" t="s">
        <v>22</v>
      </c>
      <c r="H342" s="22">
        <v>0.5873533110000001</v>
      </c>
      <c r="I342" s="22">
        <v>0.29838599999999998</v>
      </c>
      <c r="J342" s="22">
        <v>0.52634910089999998</v>
      </c>
      <c r="K342" s="22">
        <v>0.21061667519999999</v>
      </c>
      <c r="L342" s="22">
        <v>0.31045887959999996</v>
      </c>
      <c r="M342" s="22">
        <v>0.36196911999999998</v>
      </c>
      <c r="N342" s="22">
        <v>0.7510976385</v>
      </c>
      <c r="O342" s="22">
        <v>0.32977149900000002</v>
      </c>
      <c r="P342" s="22">
        <v>0.45483451340000003</v>
      </c>
      <c r="Q342" s="22">
        <v>0.85836349830000003</v>
      </c>
      <c r="R342" s="23"/>
      <c r="S342" s="19" t="s">
        <v>22</v>
      </c>
      <c r="T342" s="22">
        <v>79.176745748999963</v>
      </c>
      <c r="U342" s="22">
        <v>90.023940299999651</v>
      </c>
      <c r="V342" s="22">
        <v>81.466709043099883</v>
      </c>
      <c r="W342" s="22">
        <v>92.510310253399908</v>
      </c>
      <c r="X342" s="22">
        <v>89.300264687600389</v>
      </c>
      <c r="Y342" s="22">
        <v>90.368588899999594</v>
      </c>
      <c r="Z342" s="22">
        <v>83.88049842399974</v>
      </c>
      <c r="AA342" s="22">
        <v>88.592217013999928</v>
      </c>
      <c r="AB342" s="22">
        <v>87.77168181950006</v>
      </c>
      <c r="AC342" s="22">
        <v>81.520202191199786</v>
      </c>
    </row>
    <row r="343" spans="2:29" ht="14.25" x14ac:dyDescent="0.25">
      <c r="B343" s="21">
        <v>335</v>
      </c>
      <c r="C343" s="21">
        <v>62</v>
      </c>
      <c r="D343" s="20">
        <v>45261</v>
      </c>
      <c r="E343" s="21" t="s">
        <v>28</v>
      </c>
      <c r="F343" s="21">
        <v>335</v>
      </c>
      <c r="G343" s="19" t="s">
        <v>22</v>
      </c>
      <c r="H343" s="22">
        <v>0.58969555000000007</v>
      </c>
      <c r="I343" s="22">
        <v>0.32180839</v>
      </c>
      <c r="J343" s="22">
        <v>0.53314159399999994</v>
      </c>
      <c r="K343" s="22">
        <v>0.21061667519999999</v>
      </c>
      <c r="L343" s="22">
        <v>0.34150732439999998</v>
      </c>
      <c r="M343" s="22">
        <v>0.40130880000000002</v>
      </c>
      <c r="N343" s="22">
        <v>0.76761319000000006</v>
      </c>
      <c r="O343" s="22">
        <v>0.35887941599999995</v>
      </c>
      <c r="P343" s="22">
        <v>0.48512606700000005</v>
      </c>
      <c r="Q343" s="22">
        <v>0.86449784600000001</v>
      </c>
      <c r="R343" s="23"/>
      <c r="S343" s="19" t="s">
        <v>22</v>
      </c>
      <c r="T343" s="22">
        <v>79.766441298999965</v>
      </c>
      <c r="U343" s="22">
        <v>90.345748689999652</v>
      </c>
      <c r="V343" s="22">
        <v>81.999850637099883</v>
      </c>
      <c r="W343" s="22">
        <v>92.720926928599908</v>
      </c>
      <c r="X343" s="22">
        <v>89.641772012000388</v>
      </c>
      <c r="Y343" s="22">
        <v>90.769897699999589</v>
      </c>
      <c r="Z343" s="22">
        <v>84.648111613999745</v>
      </c>
      <c r="AA343" s="22">
        <v>88.951096429999922</v>
      </c>
      <c r="AB343" s="22">
        <v>88.256807886500056</v>
      </c>
      <c r="AC343" s="22">
        <v>82.384700037199792</v>
      </c>
    </row>
    <row r="344" spans="2:29" ht="14.25" x14ac:dyDescent="0.25">
      <c r="B344" s="21">
        <v>336</v>
      </c>
      <c r="C344" s="21">
        <v>63</v>
      </c>
      <c r="D344" s="20">
        <v>45262</v>
      </c>
      <c r="E344" s="21" t="s">
        <v>29</v>
      </c>
      <c r="F344" s="21">
        <v>336</v>
      </c>
      <c r="G344" s="19" t="s">
        <v>22</v>
      </c>
      <c r="H344" s="22">
        <v>0.58969555000000007</v>
      </c>
      <c r="I344" s="22">
        <v>0.32180839</v>
      </c>
      <c r="J344" s="22">
        <v>0.53314159399999994</v>
      </c>
      <c r="K344" s="22">
        <v>0.21061667519999999</v>
      </c>
      <c r="L344" s="22">
        <v>0.34150732439999998</v>
      </c>
      <c r="M344" s="22">
        <v>0.40130880000000002</v>
      </c>
      <c r="N344" s="22">
        <v>1E-8</v>
      </c>
      <c r="O344" s="22">
        <v>0.35887941599999995</v>
      </c>
      <c r="P344" s="22">
        <v>0.48512606700000005</v>
      </c>
      <c r="Q344" s="22">
        <v>1E-8</v>
      </c>
      <c r="R344" s="23"/>
      <c r="S344" s="19" t="s">
        <v>22</v>
      </c>
      <c r="T344" s="22">
        <v>80.356136848999967</v>
      </c>
      <c r="U344" s="22">
        <v>90.667557079999654</v>
      </c>
      <c r="V344" s="22">
        <v>82.532992231099882</v>
      </c>
      <c r="W344" s="22">
        <v>92.931543603799909</v>
      </c>
      <c r="X344" s="22">
        <v>89.983279336400386</v>
      </c>
      <c r="Y344" s="22">
        <v>91.171206499999585</v>
      </c>
      <c r="Z344" s="22">
        <v>84.648111623999739</v>
      </c>
      <c r="AA344" s="22">
        <v>89.309975845999915</v>
      </c>
      <c r="AB344" s="22">
        <v>88.741933953500052</v>
      </c>
      <c r="AC344" s="22">
        <v>82.384700047199786</v>
      </c>
    </row>
    <row r="345" spans="2:29" ht="14.25" x14ac:dyDescent="0.25">
      <c r="B345" s="21">
        <v>337</v>
      </c>
      <c r="C345" s="21">
        <v>64</v>
      </c>
      <c r="D345" s="20">
        <v>45263</v>
      </c>
      <c r="E345" s="21" t="s">
        <v>23</v>
      </c>
      <c r="F345" s="21">
        <v>337</v>
      </c>
      <c r="G345" s="19" t="s">
        <v>22</v>
      </c>
      <c r="H345" s="22">
        <v>0.60217251100000002</v>
      </c>
      <c r="I345" s="22">
        <v>0.32180839</v>
      </c>
      <c r="J345" s="22">
        <v>0.54298452990000001</v>
      </c>
      <c r="K345" s="22">
        <v>0.21533019379999999</v>
      </c>
      <c r="L345" s="22">
        <v>0.342061856</v>
      </c>
      <c r="M345" s="22">
        <v>1E-8</v>
      </c>
      <c r="N345" s="22">
        <v>1E-8</v>
      </c>
      <c r="O345" s="22">
        <v>0.36026574499999997</v>
      </c>
      <c r="P345" s="22">
        <v>1.0000000000000002E-8</v>
      </c>
      <c r="Q345" s="22">
        <v>1E-8</v>
      </c>
      <c r="R345" s="23"/>
      <c r="S345" s="19" t="s">
        <v>22</v>
      </c>
      <c r="T345" s="22">
        <v>80.958309359999973</v>
      </c>
      <c r="U345" s="22">
        <v>90.989365469999655</v>
      </c>
      <c r="V345" s="22">
        <v>83.075976760999879</v>
      </c>
      <c r="W345" s="22">
        <v>93.146873797599909</v>
      </c>
      <c r="X345" s="22">
        <v>90.325341192400387</v>
      </c>
      <c r="Y345" s="22">
        <v>91.171206509999578</v>
      </c>
      <c r="Z345" s="22">
        <v>84.648111633999733</v>
      </c>
      <c r="AA345" s="22">
        <v>89.670241590999922</v>
      </c>
      <c r="AB345" s="22">
        <v>88.741933963500045</v>
      </c>
      <c r="AC345" s="22">
        <v>82.38470005719978</v>
      </c>
    </row>
    <row r="346" spans="2:29" ht="14.25" x14ac:dyDescent="0.25">
      <c r="B346" s="21">
        <v>338</v>
      </c>
      <c r="C346" s="21">
        <v>65</v>
      </c>
      <c r="D346" s="20">
        <v>45264</v>
      </c>
      <c r="E346" s="21" t="s">
        <v>24</v>
      </c>
      <c r="F346" s="21">
        <v>338</v>
      </c>
      <c r="G346" s="19" t="s">
        <v>22</v>
      </c>
      <c r="H346" s="22">
        <v>0.60217251100000002</v>
      </c>
      <c r="I346" s="22">
        <v>0.32180839</v>
      </c>
      <c r="J346" s="22">
        <v>0.54298452990000001</v>
      </c>
      <c r="K346" s="22">
        <v>0.21533019379999999</v>
      </c>
      <c r="L346" s="22">
        <v>0.342061856</v>
      </c>
      <c r="M346" s="22">
        <v>0.40130880000000002</v>
      </c>
      <c r="N346" s="22">
        <v>0.78102163049999995</v>
      </c>
      <c r="O346" s="22">
        <v>0.36026574499999997</v>
      </c>
      <c r="P346" s="22">
        <v>0.48906752640000001</v>
      </c>
      <c r="Q346" s="22">
        <v>0.88244452790000005</v>
      </c>
      <c r="R346" s="23"/>
      <c r="S346" s="19" t="s">
        <v>22</v>
      </c>
      <c r="T346" s="22">
        <v>81.560481870999979</v>
      </c>
      <c r="U346" s="22">
        <v>91.311173859999656</v>
      </c>
      <c r="V346" s="22">
        <v>83.618961290899875</v>
      </c>
      <c r="W346" s="22">
        <v>93.362203991399909</v>
      </c>
      <c r="X346" s="22">
        <v>90.667403048400388</v>
      </c>
      <c r="Y346" s="22">
        <v>91.572515309999574</v>
      </c>
      <c r="Z346" s="22">
        <v>85.42913326449974</v>
      </c>
      <c r="AA346" s="22">
        <v>90.030507335999928</v>
      </c>
      <c r="AB346" s="22">
        <v>89.231001489900052</v>
      </c>
      <c r="AC346" s="22">
        <v>83.267144585099786</v>
      </c>
    </row>
    <row r="347" spans="2:29" ht="14.25" x14ac:dyDescent="0.25">
      <c r="B347" s="21">
        <v>339</v>
      </c>
      <c r="C347" s="21">
        <v>66</v>
      </c>
      <c r="D347" s="20">
        <v>45265</v>
      </c>
      <c r="E347" s="21" t="s">
        <v>25</v>
      </c>
      <c r="F347" s="21">
        <v>339</v>
      </c>
      <c r="G347" s="19" t="s">
        <v>22</v>
      </c>
      <c r="H347" s="22">
        <v>0.60217251100000002</v>
      </c>
      <c r="I347" s="22">
        <v>0.32180839</v>
      </c>
      <c r="J347" s="22">
        <v>0.54298452990000001</v>
      </c>
      <c r="K347" s="22">
        <v>0.21533019379999999</v>
      </c>
      <c r="L347" s="22">
        <v>0.342061856</v>
      </c>
      <c r="M347" s="22">
        <v>0.40130880000000002</v>
      </c>
      <c r="N347" s="22">
        <v>0.78102163049999995</v>
      </c>
      <c r="O347" s="22">
        <v>0.36026574499999997</v>
      </c>
      <c r="P347" s="22">
        <v>0.48906752640000001</v>
      </c>
      <c r="Q347" s="22">
        <v>0.88244452790000005</v>
      </c>
      <c r="R347" s="23"/>
      <c r="S347" s="19" t="s">
        <v>22</v>
      </c>
      <c r="T347" s="22">
        <v>82.162654381999985</v>
      </c>
      <c r="U347" s="22">
        <v>91.632982249999657</v>
      </c>
      <c r="V347" s="22">
        <v>84.161945820799872</v>
      </c>
      <c r="W347" s="22">
        <v>93.577534185199909</v>
      </c>
      <c r="X347" s="22">
        <v>91.009464904400389</v>
      </c>
      <c r="Y347" s="22">
        <v>91.973824109999569</v>
      </c>
      <c r="Z347" s="22">
        <v>86.210154894999746</v>
      </c>
      <c r="AA347" s="22">
        <v>90.390773080999935</v>
      </c>
      <c r="AB347" s="22">
        <v>89.720069016300059</v>
      </c>
      <c r="AC347" s="22">
        <v>84.149589112999791</v>
      </c>
    </row>
    <row r="348" spans="2:29" ht="14.25" x14ac:dyDescent="0.25">
      <c r="B348" s="21">
        <v>340</v>
      </c>
      <c r="C348" s="21">
        <v>67</v>
      </c>
      <c r="D348" s="20">
        <v>45266</v>
      </c>
      <c r="E348" s="21" t="s">
        <v>26</v>
      </c>
      <c r="F348" s="21">
        <v>340</v>
      </c>
      <c r="G348" s="19" t="s">
        <v>22</v>
      </c>
      <c r="H348" s="22">
        <v>0.60217251100000002</v>
      </c>
      <c r="I348" s="22">
        <v>0.32180839</v>
      </c>
      <c r="J348" s="22">
        <v>0.54298452990000001</v>
      </c>
      <c r="K348" s="22">
        <v>0.21533019379999999</v>
      </c>
      <c r="L348" s="22">
        <v>0.342061856</v>
      </c>
      <c r="M348" s="22">
        <v>0.40130880000000002</v>
      </c>
      <c r="N348" s="22">
        <v>0.78102163049999995</v>
      </c>
      <c r="O348" s="22">
        <v>0.36026574499999997</v>
      </c>
      <c r="P348" s="22">
        <v>0.48906752640000001</v>
      </c>
      <c r="Q348" s="22">
        <v>0.88244452790000005</v>
      </c>
      <c r="R348" s="23"/>
      <c r="S348" s="19" t="s">
        <v>22</v>
      </c>
      <c r="T348" s="22">
        <v>82.764826892999992</v>
      </c>
      <c r="U348" s="22">
        <v>91.954790639999658</v>
      </c>
      <c r="V348" s="22">
        <v>84.704930350699868</v>
      </c>
      <c r="W348" s="22">
        <v>93.792864378999909</v>
      </c>
      <c r="X348" s="22">
        <v>91.35152676040039</v>
      </c>
      <c r="Y348" s="22">
        <v>92.375132909999564</v>
      </c>
      <c r="Z348" s="22">
        <v>86.991176525499753</v>
      </c>
      <c r="AA348" s="22">
        <v>90.751038825999942</v>
      </c>
      <c r="AB348" s="22">
        <v>90.209136542700065</v>
      </c>
      <c r="AC348" s="22">
        <v>85.032033640899797</v>
      </c>
    </row>
    <row r="349" spans="2:29" ht="14.25" x14ac:dyDescent="0.25">
      <c r="B349" s="21">
        <v>341</v>
      </c>
      <c r="C349" s="21">
        <v>68</v>
      </c>
      <c r="D349" s="20">
        <v>45267</v>
      </c>
      <c r="E349" s="21" t="s">
        <v>27</v>
      </c>
      <c r="F349" s="21">
        <v>341</v>
      </c>
      <c r="G349" s="19" t="s">
        <v>22</v>
      </c>
      <c r="H349" s="22">
        <v>0.60217251100000002</v>
      </c>
      <c r="I349" s="22">
        <v>0.32180839</v>
      </c>
      <c r="J349" s="22">
        <v>0.54298452990000001</v>
      </c>
      <c r="K349" s="22">
        <v>0.21533019379999999</v>
      </c>
      <c r="L349" s="22">
        <v>0.342061856</v>
      </c>
      <c r="M349" s="22">
        <v>0.40130880000000002</v>
      </c>
      <c r="N349" s="22">
        <v>0.78102163049999995</v>
      </c>
      <c r="O349" s="22">
        <v>0.36026574499999997</v>
      </c>
      <c r="P349" s="22">
        <v>0.48906752640000001</v>
      </c>
      <c r="Q349" s="22">
        <v>0.88244452790000005</v>
      </c>
      <c r="R349" s="23"/>
      <c r="S349" s="19" t="s">
        <v>22</v>
      </c>
      <c r="T349" s="22">
        <v>83.366999403999998</v>
      </c>
      <c r="U349" s="22">
        <v>92.276599029999659</v>
      </c>
      <c r="V349" s="22">
        <v>85.247914880599865</v>
      </c>
      <c r="W349" s="22">
        <v>94.008194572799908</v>
      </c>
      <c r="X349" s="22">
        <v>91.69358861640039</v>
      </c>
      <c r="Y349" s="22">
        <v>92.77644170999956</v>
      </c>
      <c r="Z349" s="22">
        <v>87.77219815599976</v>
      </c>
      <c r="AA349" s="22">
        <v>91.111304570999948</v>
      </c>
      <c r="AB349" s="22">
        <v>90.698204069100072</v>
      </c>
      <c r="AC349" s="22">
        <v>85.914478168799803</v>
      </c>
    </row>
    <row r="350" spans="2:29" ht="14.25" x14ac:dyDescent="0.25">
      <c r="B350" s="21">
        <v>342</v>
      </c>
      <c r="C350" s="21">
        <v>69</v>
      </c>
      <c r="D350" s="20">
        <v>45268</v>
      </c>
      <c r="E350" s="21" t="s">
        <v>28</v>
      </c>
      <c r="F350" s="21">
        <v>342</v>
      </c>
      <c r="G350" s="19" t="s">
        <v>22</v>
      </c>
      <c r="H350" s="22">
        <v>0.60217251100000002</v>
      </c>
      <c r="I350" s="22">
        <v>0.32180839</v>
      </c>
      <c r="J350" s="22">
        <v>0.54298452990000001</v>
      </c>
      <c r="K350" s="22">
        <v>0.21533019379999999</v>
      </c>
      <c r="L350" s="22">
        <v>0.342061856</v>
      </c>
      <c r="M350" s="22">
        <v>0.40130880000000002</v>
      </c>
      <c r="N350" s="22">
        <v>0.78102163049999995</v>
      </c>
      <c r="O350" s="22">
        <v>0.36026574499999997</v>
      </c>
      <c r="P350" s="22">
        <v>0.48906752640000001</v>
      </c>
      <c r="Q350" s="22">
        <v>0.88244452790000005</v>
      </c>
      <c r="R350" s="23"/>
      <c r="S350" s="19" t="s">
        <v>22</v>
      </c>
      <c r="T350" s="22">
        <v>83.969171915000004</v>
      </c>
      <c r="U350" s="22">
        <v>92.59840741999966</v>
      </c>
      <c r="V350" s="22">
        <v>85.790899410499861</v>
      </c>
      <c r="W350" s="22">
        <v>94.223524766599908</v>
      </c>
      <c r="X350" s="22">
        <v>92.035650472400391</v>
      </c>
      <c r="Y350" s="22">
        <v>93.177750509999555</v>
      </c>
      <c r="Z350" s="22">
        <v>88.553219786499767</v>
      </c>
      <c r="AA350" s="22">
        <v>91.471570315999955</v>
      </c>
      <c r="AB350" s="22">
        <v>91.187271595500079</v>
      </c>
      <c r="AC350" s="22">
        <v>86.796922696699809</v>
      </c>
    </row>
    <row r="351" spans="2:29" ht="14.25" x14ac:dyDescent="0.25">
      <c r="B351" s="21">
        <v>343</v>
      </c>
      <c r="C351" s="21">
        <v>70</v>
      </c>
      <c r="D351" s="20">
        <v>45269</v>
      </c>
      <c r="E351" s="21" t="s">
        <v>29</v>
      </c>
      <c r="F351" s="21">
        <v>343</v>
      </c>
      <c r="G351" s="19" t="s">
        <v>22</v>
      </c>
      <c r="H351" s="22">
        <v>0.60217251100000002</v>
      </c>
      <c r="I351" s="22">
        <v>0.32180839</v>
      </c>
      <c r="J351" s="22">
        <v>0.54298452990000001</v>
      </c>
      <c r="K351" s="22">
        <v>0.21533019379999999</v>
      </c>
      <c r="L351" s="22">
        <v>0.342061856</v>
      </c>
      <c r="M351" s="22">
        <v>0.40130880000000002</v>
      </c>
      <c r="N351" s="22">
        <v>1E-8</v>
      </c>
      <c r="O351" s="22">
        <v>0.36026574499999997</v>
      </c>
      <c r="P351" s="22">
        <v>0.48906752640000001</v>
      </c>
      <c r="Q351" s="22">
        <v>1E-8</v>
      </c>
      <c r="R351" s="23"/>
      <c r="S351" s="19" t="s">
        <v>22</v>
      </c>
      <c r="T351" s="22">
        <v>84.57134442600001</v>
      </c>
      <c r="U351" s="22">
        <v>92.920215809999661</v>
      </c>
      <c r="V351" s="22">
        <v>86.333883940399858</v>
      </c>
      <c r="W351" s="22">
        <v>94.438854960399908</v>
      </c>
      <c r="X351" s="22">
        <v>92.377712328400392</v>
      </c>
      <c r="Y351" s="22">
        <v>93.57905930999955</v>
      </c>
      <c r="Z351" s="22">
        <v>88.553219796499761</v>
      </c>
      <c r="AA351" s="22">
        <v>91.831836060999962</v>
      </c>
      <c r="AB351" s="22">
        <v>91.676339121900085</v>
      </c>
      <c r="AC351" s="22">
        <v>86.796922706699803</v>
      </c>
    </row>
    <row r="352" spans="2:29" ht="14.25" x14ac:dyDescent="0.25">
      <c r="B352" s="21">
        <v>344</v>
      </c>
      <c r="C352" s="21">
        <v>71</v>
      </c>
      <c r="D352" s="20">
        <v>45270</v>
      </c>
      <c r="E352" s="21" t="s">
        <v>23</v>
      </c>
      <c r="F352" s="21">
        <v>344</v>
      </c>
      <c r="G352" s="19" t="s">
        <v>22</v>
      </c>
      <c r="H352" s="22">
        <v>0.60217251100000002</v>
      </c>
      <c r="I352" s="22">
        <v>0.32180839</v>
      </c>
      <c r="J352" s="22">
        <v>0.54298452990000001</v>
      </c>
      <c r="K352" s="22">
        <v>0.21533019379999999</v>
      </c>
      <c r="L352" s="22">
        <v>0.342061856</v>
      </c>
      <c r="M352" s="22">
        <v>1E-8</v>
      </c>
      <c r="N352" s="22">
        <v>1E-8</v>
      </c>
      <c r="O352" s="22">
        <v>0.36026574499999997</v>
      </c>
      <c r="P352" s="22">
        <v>1.0000000000000002E-8</v>
      </c>
      <c r="Q352" s="22">
        <v>1E-8</v>
      </c>
      <c r="R352" s="23"/>
      <c r="S352" s="19" t="s">
        <v>22</v>
      </c>
      <c r="T352" s="22">
        <v>85.173516937000016</v>
      </c>
      <c r="U352" s="22">
        <v>93.242024199999662</v>
      </c>
      <c r="V352" s="22">
        <v>86.876868470299854</v>
      </c>
      <c r="W352" s="22">
        <v>94.654185154199908</v>
      </c>
      <c r="X352" s="22">
        <v>92.719774184400393</v>
      </c>
      <c r="Y352" s="22">
        <v>93.579059319999544</v>
      </c>
      <c r="Z352" s="22">
        <v>88.553219806499754</v>
      </c>
      <c r="AA352" s="22">
        <v>92.192101805999968</v>
      </c>
      <c r="AB352" s="22">
        <v>91.676339131900079</v>
      </c>
      <c r="AC352" s="22">
        <v>86.796922716699797</v>
      </c>
    </row>
    <row r="353" spans="2:29" ht="14.25" x14ac:dyDescent="0.25">
      <c r="B353" s="21">
        <v>345</v>
      </c>
      <c r="C353" s="21">
        <v>72</v>
      </c>
      <c r="D353" s="20">
        <v>45271</v>
      </c>
      <c r="E353" s="21" t="s">
        <v>24</v>
      </c>
      <c r="F353" s="21">
        <v>345</v>
      </c>
      <c r="G353" s="19" t="s">
        <v>22</v>
      </c>
      <c r="H353" s="22">
        <v>0.60217251100000002</v>
      </c>
      <c r="I353" s="22">
        <v>0.32180839</v>
      </c>
      <c r="J353" s="22">
        <v>0.54298452990000001</v>
      </c>
      <c r="K353" s="22">
        <v>0.21533019379999999</v>
      </c>
      <c r="L353" s="22">
        <v>0.342061856</v>
      </c>
      <c r="M353" s="22">
        <v>0.40130880000000002</v>
      </c>
      <c r="N353" s="22">
        <v>0.78102163049999995</v>
      </c>
      <c r="O353" s="22">
        <v>0.36026574499999997</v>
      </c>
      <c r="P353" s="22">
        <v>0.48906752640000001</v>
      </c>
      <c r="Q353" s="22">
        <v>0.88244452790000005</v>
      </c>
      <c r="R353" s="23"/>
      <c r="S353" s="19" t="s">
        <v>22</v>
      </c>
      <c r="T353" s="22">
        <v>85.775689448000023</v>
      </c>
      <c r="U353" s="22">
        <v>93.563832589999663</v>
      </c>
      <c r="V353" s="22">
        <v>87.419853000199851</v>
      </c>
      <c r="W353" s="22">
        <v>94.869515347999908</v>
      </c>
      <c r="X353" s="22">
        <v>93.061836040400394</v>
      </c>
      <c r="Y353" s="22">
        <v>93.98036811999954</v>
      </c>
      <c r="Z353" s="22">
        <v>89.334241436999761</v>
      </c>
      <c r="AA353" s="22">
        <v>92.552367550999975</v>
      </c>
      <c r="AB353" s="22">
        <v>92.165406658300085</v>
      </c>
      <c r="AC353" s="22">
        <v>87.679367244599803</v>
      </c>
    </row>
    <row r="354" spans="2:29" ht="14.25" x14ac:dyDescent="0.25">
      <c r="B354" s="21">
        <v>346</v>
      </c>
      <c r="C354" s="21">
        <v>73</v>
      </c>
      <c r="D354" s="20">
        <v>45272</v>
      </c>
      <c r="E354" s="21" t="s">
        <v>25</v>
      </c>
      <c r="F354" s="21">
        <v>346</v>
      </c>
      <c r="G354" s="19" t="s">
        <v>22</v>
      </c>
      <c r="H354" s="22">
        <v>0.683358307</v>
      </c>
      <c r="I354" s="22">
        <v>0.32180839</v>
      </c>
      <c r="J354" s="22">
        <v>0.6070311022999999</v>
      </c>
      <c r="K354" s="22">
        <v>0.24600038339999999</v>
      </c>
      <c r="L354" s="22">
        <v>0.3456701136</v>
      </c>
      <c r="M354" s="22">
        <v>0.40130880000000002</v>
      </c>
      <c r="N354" s="22">
        <v>0.86826836799999985</v>
      </c>
      <c r="O354" s="22">
        <v>0.36928638899999999</v>
      </c>
      <c r="P354" s="22">
        <v>0.51471403059999998</v>
      </c>
      <c r="Q354" s="22">
        <v>0.99922093039999993</v>
      </c>
      <c r="R354" s="23"/>
      <c r="S354" s="19" t="s">
        <v>22</v>
      </c>
      <c r="T354" s="22">
        <v>86.459047755000029</v>
      </c>
      <c r="U354" s="22">
        <v>93.885640979999664</v>
      </c>
      <c r="V354" s="22">
        <v>88.026884102499849</v>
      </c>
      <c r="W354" s="22">
        <v>95.11551573139991</v>
      </c>
      <c r="X354" s="22">
        <v>93.407506154000387</v>
      </c>
      <c r="Y354" s="22">
        <v>94.381676919999535</v>
      </c>
      <c r="Z354" s="22">
        <v>90.202509804999764</v>
      </c>
      <c r="AA354" s="22">
        <v>92.92165393999997</v>
      </c>
      <c r="AB354" s="22">
        <v>92.680120688900089</v>
      </c>
      <c r="AC354" s="22">
        <v>88.678588174999803</v>
      </c>
    </row>
    <row r="355" spans="2:29" ht="14.25" x14ac:dyDescent="0.25">
      <c r="B355" s="21">
        <v>347</v>
      </c>
      <c r="C355" s="21">
        <v>74</v>
      </c>
      <c r="D355" s="20">
        <v>45273</v>
      </c>
      <c r="E355" s="21" t="s">
        <v>26</v>
      </c>
      <c r="F355" s="21">
        <v>347</v>
      </c>
      <c r="G355" s="19" t="s">
        <v>22</v>
      </c>
      <c r="H355" s="22">
        <v>0.683358307</v>
      </c>
      <c r="I355" s="22">
        <v>0.32180839</v>
      </c>
      <c r="J355" s="22">
        <v>0.6070311022999999</v>
      </c>
      <c r="K355" s="22">
        <v>0.24600038339999999</v>
      </c>
      <c r="L355" s="22">
        <v>0.3456701136</v>
      </c>
      <c r="M355" s="22">
        <v>0.40130880000000002</v>
      </c>
      <c r="N355" s="22">
        <v>0.86826836799999985</v>
      </c>
      <c r="O355" s="22">
        <v>0.36928638899999999</v>
      </c>
      <c r="P355" s="22">
        <v>0.51471403059999998</v>
      </c>
      <c r="Q355" s="22">
        <v>0.99922093039999993</v>
      </c>
      <c r="R355" s="23"/>
      <c r="S355" s="19" t="s">
        <v>22</v>
      </c>
      <c r="T355" s="22">
        <v>87.142406062000035</v>
      </c>
      <c r="U355" s="22">
        <v>94.207449369999665</v>
      </c>
      <c r="V355" s="22">
        <v>88.633915204799848</v>
      </c>
      <c r="W355" s="22">
        <v>95.361516114799912</v>
      </c>
      <c r="X355" s="22">
        <v>93.753176267600381</v>
      </c>
      <c r="Y355" s="22">
        <v>94.78298571999953</v>
      </c>
      <c r="Z355" s="22">
        <v>91.070778172999766</v>
      </c>
      <c r="AA355" s="22">
        <v>93.290940328999966</v>
      </c>
      <c r="AB355" s="22">
        <v>93.194834719500093</v>
      </c>
      <c r="AC355" s="22">
        <v>89.677809105399803</v>
      </c>
    </row>
    <row r="356" spans="2:29" ht="14.25" x14ac:dyDescent="0.25">
      <c r="B356" s="21">
        <v>348</v>
      </c>
      <c r="C356" s="21">
        <v>75</v>
      </c>
      <c r="D356" s="20">
        <v>45274</v>
      </c>
      <c r="E356" s="21" t="s">
        <v>27</v>
      </c>
      <c r="F356" s="21">
        <v>348</v>
      </c>
      <c r="G356" s="19" t="s">
        <v>22</v>
      </c>
      <c r="H356" s="22">
        <v>0.683358307</v>
      </c>
      <c r="I356" s="22">
        <v>0.32180839</v>
      </c>
      <c r="J356" s="22">
        <v>0.6070311022999999</v>
      </c>
      <c r="K356" s="22">
        <v>0.24600038339999999</v>
      </c>
      <c r="L356" s="22">
        <v>0.3456701136</v>
      </c>
      <c r="M356" s="22">
        <v>0.40130880000000002</v>
      </c>
      <c r="N356" s="22">
        <v>0.86826836799999985</v>
      </c>
      <c r="O356" s="22">
        <v>0.36928638899999999</v>
      </c>
      <c r="P356" s="22">
        <v>0.51471403059999998</v>
      </c>
      <c r="Q356" s="22">
        <v>0.99922093039999993</v>
      </c>
      <c r="R356" s="23"/>
      <c r="S356" s="19" t="s">
        <v>22</v>
      </c>
      <c r="T356" s="22">
        <v>87.825764369000041</v>
      </c>
      <c r="U356" s="22">
        <v>94.529257759999666</v>
      </c>
      <c r="V356" s="22">
        <v>89.240946307099847</v>
      </c>
      <c r="W356" s="22">
        <v>95.607516498199914</v>
      </c>
      <c r="X356" s="22">
        <v>94.098846381200374</v>
      </c>
      <c r="Y356" s="22">
        <v>95.184294519999526</v>
      </c>
      <c r="Z356" s="22">
        <v>91.939046540999769</v>
      </c>
      <c r="AA356" s="22">
        <v>93.660226717999961</v>
      </c>
      <c r="AB356" s="22">
        <v>93.709548750100097</v>
      </c>
      <c r="AC356" s="22">
        <v>90.677030035799802</v>
      </c>
    </row>
    <row r="357" spans="2:29" ht="14.25" x14ac:dyDescent="0.25">
      <c r="B357" s="21">
        <v>349</v>
      </c>
      <c r="C357" s="21">
        <v>76</v>
      </c>
      <c r="D357" s="20">
        <v>45275</v>
      </c>
      <c r="E357" s="21" t="s">
        <v>28</v>
      </c>
      <c r="F357" s="21">
        <v>349</v>
      </c>
      <c r="G357" s="19" t="s">
        <v>22</v>
      </c>
      <c r="H357" s="22">
        <v>0.683358307</v>
      </c>
      <c r="I357" s="22">
        <v>0.32180839</v>
      </c>
      <c r="J357" s="22">
        <v>0.6070311022999999</v>
      </c>
      <c r="K357" s="22">
        <v>0.24600038339999999</v>
      </c>
      <c r="L357" s="22">
        <v>0.3456701136</v>
      </c>
      <c r="M357" s="22">
        <v>0.40130880000000002</v>
      </c>
      <c r="N357" s="22">
        <v>0.86826836799999985</v>
      </c>
      <c r="O357" s="22">
        <v>0.36928638899999999</v>
      </c>
      <c r="P357" s="22">
        <v>0.51471403059999998</v>
      </c>
      <c r="Q357" s="22">
        <v>0.99922093039999993</v>
      </c>
      <c r="R357" s="23"/>
      <c r="S357" s="19" t="s">
        <v>22</v>
      </c>
      <c r="T357" s="22">
        <v>88.509122676000047</v>
      </c>
      <c r="U357" s="22">
        <v>94.851066149999667</v>
      </c>
      <c r="V357" s="22">
        <v>89.847977409399846</v>
      </c>
      <c r="W357" s="22">
        <v>95.853516881599916</v>
      </c>
      <c r="X357" s="22">
        <v>94.444516494800368</v>
      </c>
      <c r="Y357" s="22">
        <v>95.585603319999521</v>
      </c>
      <c r="Z357" s="22">
        <v>92.807314908999771</v>
      </c>
      <c r="AA357" s="22">
        <v>94.029513106999957</v>
      </c>
      <c r="AB357" s="22">
        <v>94.224262780700101</v>
      </c>
      <c r="AC357" s="22">
        <v>91.676250966199802</v>
      </c>
    </row>
    <row r="358" spans="2:29" ht="14.25" x14ac:dyDescent="0.25">
      <c r="B358" s="21">
        <v>350</v>
      </c>
      <c r="C358" s="21">
        <v>77</v>
      </c>
      <c r="D358" s="20">
        <v>45276</v>
      </c>
      <c r="E358" s="21" t="s">
        <v>29</v>
      </c>
      <c r="F358" s="21">
        <v>350</v>
      </c>
      <c r="G358" s="19" t="s">
        <v>22</v>
      </c>
      <c r="H358" s="22">
        <v>0.683358307</v>
      </c>
      <c r="I358" s="22">
        <v>0.32180839</v>
      </c>
      <c r="J358" s="22">
        <v>0.6070311022999999</v>
      </c>
      <c r="K358" s="22">
        <v>0.24600038339999999</v>
      </c>
      <c r="L358" s="22">
        <v>0.3456701136</v>
      </c>
      <c r="M358" s="22">
        <v>0.40130880000000002</v>
      </c>
      <c r="N358" s="22">
        <v>1E-8</v>
      </c>
      <c r="O358" s="22">
        <v>0.36928638899999999</v>
      </c>
      <c r="P358" s="22">
        <v>0.51471403059999998</v>
      </c>
      <c r="Q358" s="22">
        <v>1E-8</v>
      </c>
      <c r="R358" s="23"/>
      <c r="S358" s="19" t="s">
        <v>22</v>
      </c>
      <c r="T358" s="22">
        <v>89.192480983000053</v>
      </c>
      <c r="U358" s="22">
        <v>95.172874539999668</v>
      </c>
      <c r="V358" s="22">
        <v>90.455008511699845</v>
      </c>
      <c r="W358" s="22">
        <v>96.099517264999918</v>
      </c>
      <c r="X358" s="22">
        <v>94.790186608400361</v>
      </c>
      <c r="Y358" s="22">
        <v>95.986912119999516</v>
      </c>
      <c r="Z358" s="22">
        <v>92.807314918999765</v>
      </c>
      <c r="AA358" s="22">
        <v>94.398799495999953</v>
      </c>
      <c r="AB358" s="22">
        <v>94.738976811300105</v>
      </c>
      <c r="AC358" s="22">
        <v>91.676250976199796</v>
      </c>
    </row>
    <row r="359" spans="2:29" ht="14.25" x14ac:dyDescent="0.25">
      <c r="B359" s="21">
        <v>351</v>
      </c>
      <c r="C359" s="21">
        <v>78</v>
      </c>
      <c r="D359" s="20">
        <v>45277</v>
      </c>
      <c r="E359" s="21" t="s">
        <v>23</v>
      </c>
      <c r="F359" s="21">
        <v>351</v>
      </c>
      <c r="G359" s="19" t="s">
        <v>22</v>
      </c>
      <c r="H359" s="22">
        <v>0.683358307</v>
      </c>
      <c r="I359" s="22">
        <v>0.32180839</v>
      </c>
      <c r="J359" s="22">
        <v>0.6070311022999999</v>
      </c>
      <c r="K359" s="22">
        <v>0.24600038339999999</v>
      </c>
      <c r="L359" s="22">
        <v>0.3456701136</v>
      </c>
      <c r="M359" s="22">
        <v>1E-8</v>
      </c>
      <c r="N359" s="22">
        <v>1E-8</v>
      </c>
      <c r="O359" s="22">
        <v>0.36928638899999999</v>
      </c>
      <c r="P359" s="22">
        <v>1.0000000000000002E-8</v>
      </c>
      <c r="Q359" s="22">
        <v>1E-8</v>
      </c>
      <c r="R359" s="23"/>
      <c r="S359" s="19" t="s">
        <v>22</v>
      </c>
      <c r="T359" s="22">
        <v>89.875839290000059</v>
      </c>
      <c r="U359" s="22">
        <v>95.494682929999669</v>
      </c>
      <c r="V359" s="22">
        <v>91.062039613999843</v>
      </c>
      <c r="W359" s="22">
        <v>96.34551764839992</v>
      </c>
      <c r="X359" s="22">
        <v>95.135856722000355</v>
      </c>
      <c r="Y359" s="22">
        <v>95.98691212999951</v>
      </c>
      <c r="Z359" s="22">
        <v>92.807314928999759</v>
      </c>
      <c r="AA359" s="22">
        <v>94.768085884999948</v>
      </c>
      <c r="AB359" s="22">
        <v>94.738976821300099</v>
      </c>
      <c r="AC359" s="22">
        <v>91.67625098619979</v>
      </c>
    </row>
    <row r="360" spans="2:29" ht="14.25" x14ac:dyDescent="0.25">
      <c r="B360" s="21">
        <v>352</v>
      </c>
      <c r="C360" s="21">
        <v>79</v>
      </c>
      <c r="D360" s="20">
        <v>45278</v>
      </c>
      <c r="E360" s="21" t="s">
        <v>24</v>
      </c>
      <c r="F360" s="21">
        <v>352</v>
      </c>
      <c r="G360" s="19" t="s">
        <v>22</v>
      </c>
      <c r="H360" s="22">
        <v>0.683358307</v>
      </c>
      <c r="I360" s="22">
        <v>0.32180839</v>
      </c>
      <c r="J360" s="22">
        <v>0.6070311022999999</v>
      </c>
      <c r="K360" s="22">
        <v>0.24600038339999999</v>
      </c>
      <c r="L360" s="22">
        <v>0.3456701136</v>
      </c>
      <c r="M360" s="22">
        <v>0.40130880000000002</v>
      </c>
      <c r="N360" s="22">
        <v>0.86826836799999985</v>
      </c>
      <c r="O360" s="22">
        <v>0.36928638899999999</v>
      </c>
      <c r="P360" s="22">
        <v>0.51471403059999998</v>
      </c>
      <c r="Q360" s="22">
        <v>0.99922093039999993</v>
      </c>
      <c r="R360" s="23"/>
      <c r="S360" s="19" t="s">
        <v>22</v>
      </c>
      <c r="T360" s="22">
        <v>90.559197597000065</v>
      </c>
      <c r="U360" s="22">
        <v>95.81649131999967</v>
      </c>
      <c r="V360" s="22">
        <v>91.669070716299842</v>
      </c>
      <c r="W360" s="22">
        <v>96.591518031799922</v>
      </c>
      <c r="X360" s="22">
        <v>95.481526835600349</v>
      </c>
      <c r="Y360" s="22">
        <v>96.388220929999505</v>
      </c>
      <c r="Z360" s="22">
        <v>93.675583296999761</v>
      </c>
      <c r="AA360" s="22">
        <v>95.137372273999944</v>
      </c>
      <c r="AB360" s="22">
        <v>95.253690851900103</v>
      </c>
      <c r="AC360" s="22">
        <v>92.67547191659979</v>
      </c>
    </row>
    <row r="361" spans="2:29" ht="14.25" x14ac:dyDescent="0.25">
      <c r="B361" s="21">
        <v>353</v>
      </c>
      <c r="C361" s="21">
        <v>80</v>
      </c>
      <c r="D361" s="20">
        <v>45279</v>
      </c>
      <c r="E361" s="21" t="s">
        <v>25</v>
      </c>
      <c r="F361" s="21">
        <v>353</v>
      </c>
      <c r="G361" s="19" t="s">
        <v>22</v>
      </c>
      <c r="H361" s="22">
        <v>0.71613172600000008</v>
      </c>
      <c r="I361" s="22">
        <v>0.32180839</v>
      </c>
      <c r="J361" s="22">
        <v>0.63288568840000003</v>
      </c>
      <c r="K361" s="22">
        <v>0.25838145280000002</v>
      </c>
      <c r="L361" s="22">
        <v>0.34712671</v>
      </c>
      <c r="M361" s="22">
        <v>0.40130880000000002</v>
      </c>
      <c r="N361" s="22">
        <v>0.90348849450000013</v>
      </c>
      <c r="O361" s="22">
        <v>0.37292787999999999</v>
      </c>
      <c r="P361" s="22">
        <v>0.52506711719999999</v>
      </c>
      <c r="Q361" s="22">
        <v>1.0463617151</v>
      </c>
      <c r="R361" s="23"/>
      <c r="S361" s="19" t="s">
        <v>22</v>
      </c>
      <c r="T361" s="22">
        <v>91.275329323000065</v>
      </c>
      <c r="U361" s="22">
        <v>96.138299709999671</v>
      </c>
      <c r="V361" s="22">
        <v>92.301956404699837</v>
      </c>
      <c r="W361" s="22">
        <v>96.849899484599916</v>
      </c>
      <c r="X361" s="22">
        <v>95.828653545600346</v>
      </c>
      <c r="Y361" s="22">
        <v>96.789529729999501</v>
      </c>
      <c r="Z361" s="22">
        <v>94.579071791499757</v>
      </c>
      <c r="AA361" s="22">
        <v>95.51030015399995</v>
      </c>
      <c r="AB361" s="22">
        <v>95.778757969100099</v>
      </c>
      <c r="AC361" s="22">
        <v>93.721833631699795</v>
      </c>
    </row>
    <row r="362" spans="2:29" ht="14.25" x14ac:dyDescent="0.25">
      <c r="B362" s="21">
        <v>354</v>
      </c>
      <c r="C362" s="21">
        <v>81</v>
      </c>
      <c r="D362" s="20">
        <v>45280</v>
      </c>
      <c r="E362" s="21" t="s">
        <v>26</v>
      </c>
      <c r="F362" s="21">
        <v>354</v>
      </c>
      <c r="G362" s="19" t="s">
        <v>22</v>
      </c>
      <c r="H362" s="22">
        <v>0.71613172600000008</v>
      </c>
      <c r="I362" s="22">
        <v>0.32180839</v>
      </c>
      <c r="J362" s="22">
        <v>0.63288568840000003</v>
      </c>
      <c r="K362" s="22">
        <v>0.25838145280000002</v>
      </c>
      <c r="L362" s="22">
        <v>0.34712671</v>
      </c>
      <c r="M362" s="22">
        <v>0.40130880000000002</v>
      </c>
      <c r="N362" s="22">
        <v>0.90348849450000013</v>
      </c>
      <c r="O362" s="22">
        <v>0.37292787999999999</v>
      </c>
      <c r="P362" s="22">
        <v>0.52506711719999999</v>
      </c>
      <c r="Q362" s="22">
        <v>1.0463617151</v>
      </c>
      <c r="R362" s="23"/>
      <c r="S362" s="19" t="s">
        <v>22</v>
      </c>
      <c r="T362" s="22">
        <v>91.991461049000065</v>
      </c>
      <c r="U362" s="22">
        <v>96.460108099999673</v>
      </c>
      <c r="V362" s="22">
        <v>92.934842093099832</v>
      </c>
      <c r="W362" s="22">
        <v>97.108280937399911</v>
      </c>
      <c r="X362" s="22">
        <v>96.175780255600344</v>
      </c>
      <c r="Y362" s="22">
        <v>97.190838529999496</v>
      </c>
      <c r="Z362" s="22">
        <v>95.482560285999753</v>
      </c>
      <c r="AA362" s="22">
        <v>95.883228033999956</v>
      </c>
      <c r="AB362" s="22">
        <v>96.303825086300094</v>
      </c>
      <c r="AC362" s="22">
        <v>94.7681953467998</v>
      </c>
    </row>
    <row r="363" spans="2:29" ht="14.25" x14ac:dyDescent="0.25">
      <c r="B363" s="21">
        <v>355</v>
      </c>
      <c r="C363" s="21">
        <v>82</v>
      </c>
      <c r="D363" s="20">
        <v>45281</v>
      </c>
      <c r="E363" s="21" t="s">
        <v>27</v>
      </c>
      <c r="F363" s="21">
        <v>355</v>
      </c>
      <c r="G363" s="19" t="s">
        <v>22</v>
      </c>
      <c r="H363" s="22">
        <v>0.71613172600000008</v>
      </c>
      <c r="I363" s="22">
        <v>0.32180839</v>
      </c>
      <c r="J363" s="22">
        <v>0.63288568840000003</v>
      </c>
      <c r="K363" s="22">
        <v>0.25838145280000002</v>
      </c>
      <c r="L363" s="22">
        <v>0.34712671</v>
      </c>
      <c r="M363" s="22">
        <v>0.40130880000000002</v>
      </c>
      <c r="N363" s="22">
        <v>0.90348849450000013</v>
      </c>
      <c r="O363" s="22">
        <v>0.37292787999999999</v>
      </c>
      <c r="P363" s="22">
        <v>0.52506711719999999</v>
      </c>
      <c r="Q363" s="22">
        <v>1.0463617151</v>
      </c>
      <c r="R363" s="23"/>
      <c r="S363" s="19" t="s">
        <v>22</v>
      </c>
      <c r="T363" s="22">
        <v>92.707592775000066</v>
      </c>
      <c r="U363" s="22">
        <v>96.781916489999674</v>
      </c>
      <c r="V363" s="22">
        <v>93.567727781499826</v>
      </c>
      <c r="W363" s="22">
        <v>97.366662390199906</v>
      </c>
      <c r="X363" s="22">
        <v>96.522906965600342</v>
      </c>
      <c r="Y363" s="22">
        <v>97.592147329999491</v>
      </c>
      <c r="Z363" s="22">
        <v>96.386048780499749</v>
      </c>
      <c r="AA363" s="22">
        <v>96.256155913999962</v>
      </c>
      <c r="AB363" s="22">
        <v>96.828892203500089</v>
      </c>
      <c r="AC363" s="22">
        <v>95.814557061899805</v>
      </c>
    </row>
    <row r="364" spans="2:29" ht="14.25" x14ac:dyDescent="0.25">
      <c r="B364" s="21">
        <v>356</v>
      </c>
      <c r="C364" s="21">
        <v>83</v>
      </c>
      <c r="D364" s="20">
        <v>45282</v>
      </c>
      <c r="E364" s="21" t="s">
        <v>28</v>
      </c>
      <c r="F364" s="21">
        <v>356</v>
      </c>
      <c r="G364" s="19" t="s">
        <v>22</v>
      </c>
      <c r="H364" s="22">
        <v>0.71613172600000008</v>
      </c>
      <c r="I364" s="22">
        <v>0.32180839</v>
      </c>
      <c r="J364" s="22">
        <v>0.63288568840000003</v>
      </c>
      <c r="K364" s="22">
        <v>0.25838145280000002</v>
      </c>
      <c r="L364" s="22">
        <v>0.34712671</v>
      </c>
      <c r="M364" s="22">
        <v>0.40130880000000002</v>
      </c>
      <c r="N364" s="22">
        <v>0.90348849450000013</v>
      </c>
      <c r="O364" s="22">
        <v>0.37292787999999999</v>
      </c>
      <c r="P364" s="22">
        <v>0.52506711719999999</v>
      </c>
      <c r="Q364" s="22">
        <v>1.0463617151</v>
      </c>
      <c r="R364" s="23"/>
      <c r="S364" s="19" t="s">
        <v>22</v>
      </c>
      <c r="T364" s="22">
        <v>93.423724501000066</v>
      </c>
      <c r="U364" s="22">
        <v>97.103724879999675</v>
      </c>
      <c r="V364" s="22">
        <v>94.200613469899821</v>
      </c>
      <c r="W364" s="22">
        <v>97.625043842999901</v>
      </c>
      <c r="X364" s="22">
        <v>96.87003367560034</v>
      </c>
      <c r="Y364" s="22">
        <v>97.993456129999487</v>
      </c>
      <c r="Z364" s="22">
        <v>97.289537274999745</v>
      </c>
      <c r="AA364" s="22">
        <v>96.629083793999968</v>
      </c>
      <c r="AB364" s="22">
        <v>97.353959320700085</v>
      </c>
      <c r="AC364" s="22">
        <v>96.86091877699981</v>
      </c>
    </row>
    <row r="365" spans="2:29" ht="14.25" x14ac:dyDescent="0.25">
      <c r="B365" s="21">
        <v>357</v>
      </c>
      <c r="C365" s="21">
        <v>84</v>
      </c>
      <c r="D365" s="20">
        <v>45283</v>
      </c>
      <c r="E365" s="21" t="s">
        <v>29</v>
      </c>
      <c r="F365" s="21">
        <v>357</v>
      </c>
      <c r="G365" s="19" t="s">
        <v>22</v>
      </c>
      <c r="H365" s="22">
        <v>0.71613172600000008</v>
      </c>
      <c r="I365" s="22">
        <v>0.32180839</v>
      </c>
      <c r="J365" s="22">
        <v>0.63288568840000003</v>
      </c>
      <c r="K365" s="22">
        <v>0.25838145280000002</v>
      </c>
      <c r="L365" s="22">
        <v>0.34712671</v>
      </c>
      <c r="M365" s="22">
        <v>0.40130880000000002</v>
      </c>
      <c r="N365" s="22">
        <v>1E-8</v>
      </c>
      <c r="O365" s="22">
        <v>0.37292787999999999</v>
      </c>
      <c r="P365" s="22">
        <v>0.52506711719999999</v>
      </c>
      <c r="Q365" s="22">
        <v>1E-8</v>
      </c>
      <c r="R365" s="23"/>
      <c r="S365" s="19" t="s">
        <v>22</v>
      </c>
      <c r="T365" s="22">
        <v>94.139856227000067</v>
      </c>
      <c r="U365" s="22">
        <v>97.425533269999676</v>
      </c>
      <c r="V365" s="22">
        <v>94.833499158299816</v>
      </c>
      <c r="W365" s="22">
        <v>97.883425295799896</v>
      </c>
      <c r="X365" s="22">
        <v>97.217160385600337</v>
      </c>
      <c r="Y365" s="22">
        <v>98.394764929999482</v>
      </c>
      <c r="Z365" s="22">
        <v>97.289537284999739</v>
      </c>
      <c r="AA365" s="22">
        <v>97.002011673999974</v>
      </c>
      <c r="AB365" s="22">
        <v>97.87902643790008</v>
      </c>
      <c r="AC365" s="22">
        <v>96.860918786999804</v>
      </c>
    </row>
    <row r="366" spans="2:29" ht="14.25" x14ac:dyDescent="0.25">
      <c r="B366" s="21">
        <v>358</v>
      </c>
      <c r="C366" s="21">
        <v>85</v>
      </c>
      <c r="D366" s="20">
        <v>45284</v>
      </c>
      <c r="E366" s="21" t="s">
        <v>23</v>
      </c>
      <c r="F366" s="21">
        <v>358</v>
      </c>
      <c r="G366" s="19" t="s">
        <v>22</v>
      </c>
      <c r="H366" s="22">
        <v>0.71613172600000008</v>
      </c>
      <c r="I366" s="22">
        <v>0.32180839</v>
      </c>
      <c r="J366" s="22">
        <v>0.63288568840000003</v>
      </c>
      <c r="K366" s="22">
        <v>0.25838145280000002</v>
      </c>
      <c r="L366" s="22">
        <v>0.34712671</v>
      </c>
      <c r="M366" s="22">
        <v>1E-8</v>
      </c>
      <c r="N366" s="22">
        <v>1E-8</v>
      </c>
      <c r="O366" s="22">
        <v>0.37292787999999999</v>
      </c>
      <c r="P366" s="22">
        <v>1.0000000000000002E-8</v>
      </c>
      <c r="Q366" s="22">
        <v>1E-8</v>
      </c>
      <c r="R366" s="23"/>
      <c r="S366" s="19" t="s">
        <v>22</v>
      </c>
      <c r="T366" s="22">
        <v>94.855987953000067</v>
      </c>
      <c r="U366" s="22">
        <v>97.747341659999677</v>
      </c>
      <c r="V366" s="22">
        <v>95.46638484669981</v>
      </c>
      <c r="W366" s="22">
        <v>98.14180674859989</v>
      </c>
      <c r="X366" s="22">
        <v>97.564287095600335</v>
      </c>
      <c r="Y366" s="22">
        <v>98.394764939999476</v>
      </c>
      <c r="Z366" s="22">
        <v>97.289537294999732</v>
      </c>
      <c r="AA366" s="22">
        <v>97.37493955399998</v>
      </c>
      <c r="AB366" s="22">
        <v>97.879026447900074</v>
      </c>
      <c r="AC366" s="22">
        <v>96.860918796999798</v>
      </c>
    </row>
    <row r="367" spans="2:29" ht="14.25" x14ac:dyDescent="0.25">
      <c r="B367" s="21">
        <v>359</v>
      </c>
      <c r="C367" s="21">
        <v>86</v>
      </c>
      <c r="D367" s="20">
        <v>45285</v>
      </c>
      <c r="E367" s="21" t="s">
        <v>24</v>
      </c>
      <c r="F367" s="21">
        <v>359</v>
      </c>
      <c r="G367" s="19" t="s">
        <v>22</v>
      </c>
      <c r="H367" s="22">
        <v>0.71613172600000008</v>
      </c>
      <c r="I367" s="22">
        <v>0.32180839</v>
      </c>
      <c r="J367" s="22">
        <v>0.63288568840000003</v>
      </c>
      <c r="K367" s="22">
        <v>0.25838145280000002</v>
      </c>
      <c r="L367" s="22">
        <v>0.34712671</v>
      </c>
      <c r="M367" s="22">
        <v>1E-8</v>
      </c>
      <c r="N367" s="22">
        <v>1E-8</v>
      </c>
      <c r="O367" s="22">
        <v>0.37292787999999999</v>
      </c>
      <c r="P367" s="22">
        <v>1.0000000000000002E-8</v>
      </c>
      <c r="Q367" s="22">
        <v>1E-8</v>
      </c>
      <c r="R367" s="23"/>
      <c r="S367" s="19" t="s">
        <v>22</v>
      </c>
      <c r="T367" s="22">
        <v>95.572119679000068</v>
      </c>
      <c r="U367" s="22">
        <v>98.069150049999678</v>
      </c>
      <c r="V367" s="22">
        <v>96.099270535099805</v>
      </c>
      <c r="W367" s="22">
        <v>98.400188201399885</v>
      </c>
      <c r="X367" s="22">
        <v>97.911413805600333</v>
      </c>
      <c r="Y367" s="22">
        <v>98.39476494999947</v>
      </c>
      <c r="Z367" s="22">
        <v>97.289537304999726</v>
      </c>
      <c r="AA367" s="22">
        <v>97.747867433999986</v>
      </c>
      <c r="AB367" s="22">
        <v>97.879026457900068</v>
      </c>
      <c r="AC367" s="22">
        <v>96.860918806999791</v>
      </c>
    </row>
    <row r="368" spans="2:29" ht="14.25" x14ac:dyDescent="0.25">
      <c r="B368" s="21">
        <v>360</v>
      </c>
      <c r="C368" s="21">
        <v>87</v>
      </c>
      <c r="D368" s="20">
        <v>45286</v>
      </c>
      <c r="E368" s="21" t="s">
        <v>25</v>
      </c>
      <c r="F368" s="21">
        <v>360</v>
      </c>
      <c r="G368" s="19" t="s">
        <v>22</v>
      </c>
      <c r="H368" s="22">
        <v>0.71613172600000008</v>
      </c>
      <c r="I368" s="22">
        <v>0.32180839</v>
      </c>
      <c r="J368" s="22">
        <v>0.63288568840000003</v>
      </c>
      <c r="K368" s="22">
        <v>0.25838145280000002</v>
      </c>
      <c r="L368" s="22">
        <v>0.34712671</v>
      </c>
      <c r="M368" s="22">
        <v>1E-8</v>
      </c>
      <c r="N368" s="22">
        <v>1E-8</v>
      </c>
      <c r="O368" s="22">
        <v>0.37292787999999999</v>
      </c>
      <c r="P368" s="22">
        <v>1.0000000000000002E-8</v>
      </c>
      <c r="Q368" s="22">
        <v>1E-8</v>
      </c>
      <c r="R368" s="23"/>
      <c r="S368" s="19" t="s">
        <v>22</v>
      </c>
      <c r="T368" s="22">
        <v>96.288251405000068</v>
      </c>
      <c r="U368" s="22">
        <v>98.390958439999679</v>
      </c>
      <c r="V368" s="22">
        <v>96.7321562234998</v>
      </c>
      <c r="W368" s="22">
        <v>98.65856965419988</v>
      </c>
      <c r="X368" s="22">
        <v>98.25854051560033</v>
      </c>
      <c r="Y368" s="22">
        <v>98.394764959999463</v>
      </c>
      <c r="Z368" s="22">
        <v>97.28953731499972</v>
      </c>
      <c r="AA368" s="22">
        <v>98.120795313999992</v>
      </c>
      <c r="AB368" s="22">
        <v>97.879026467900061</v>
      </c>
      <c r="AC368" s="22">
        <v>96.860918816999785</v>
      </c>
    </row>
    <row r="369" spans="2:29" ht="14.25" x14ac:dyDescent="0.25">
      <c r="B369" s="21">
        <v>361</v>
      </c>
      <c r="C369" s="21">
        <v>88</v>
      </c>
      <c r="D369" s="20">
        <v>45287</v>
      </c>
      <c r="E369" s="21" t="s">
        <v>26</v>
      </c>
      <c r="F369" s="21">
        <v>361</v>
      </c>
      <c r="G369" s="19" t="s">
        <v>22</v>
      </c>
      <c r="H369" s="22">
        <v>0.71613172600000008</v>
      </c>
      <c r="I369" s="22">
        <v>0.32180839</v>
      </c>
      <c r="J369" s="22">
        <v>0.63288568840000003</v>
      </c>
      <c r="K369" s="22">
        <v>0.25838145280000002</v>
      </c>
      <c r="L369" s="22">
        <v>0.34712671</v>
      </c>
      <c r="M369" s="22">
        <v>0.40130880000000002</v>
      </c>
      <c r="N369" s="22">
        <v>0.90348849450000013</v>
      </c>
      <c r="O369" s="22">
        <v>0.37292787999999999</v>
      </c>
      <c r="P369" s="22">
        <v>0.52506711719999999</v>
      </c>
      <c r="Q369" s="22">
        <v>1.0463617151</v>
      </c>
      <c r="R369" s="23"/>
      <c r="S369" s="19" t="s">
        <v>22</v>
      </c>
      <c r="T369" s="22">
        <v>97.004383131000068</v>
      </c>
      <c r="U369" s="22">
        <v>98.71276682999968</v>
      </c>
      <c r="V369" s="22">
        <v>97.365041911899795</v>
      </c>
      <c r="W369" s="22">
        <v>98.916951106999875</v>
      </c>
      <c r="X369" s="22">
        <v>98.605667225600328</v>
      </c>
      <c r="Y369" s="22">
        <v>98.796073759999459</v>
      </c>
      <c r="Z369" s="22">
        <v>98.193025809499716</v>
      </c>
      <c r="AA369" s="22">
        <v>98.493723193999998</v>
      </c>
      <c r="AB369" s="22">
        <v>98.404093585100057</v>
      </c>
      <c r="AC369" s="22">
        <v>97.90728053209979</v>
      </c>
    </row>
    <row r="370" spans="2:29" ht="14.25" x14ac:dyDescent="0.25">
      <c r="B370" s="21">
        <v>362</v>
      </c>
      <c r="C370" s="21">
        <v>89</v>
      </c>
      <c r="D370" s="20">
        <v>45288</v>
      </c>
      <c r="E370" s="21" t="s">
        <v>27</v>
      </c>
      <c r="F370" s="21">
        <v>362</v>
      </c>
      <c r="G370" s="19" t="s">
        <v>22</v>
      </c>
      <c r="H370" s="22">
        <v>0.71612992600000003</v>
      </c>
      <c r="I370" s="22">
        <v>0.32180839</v>
      </c>
      <c r="J370" s="22">
        <v>0.63288426840000001</v>
      </c>
      <c r="K370" s="22">
        <v>0.25838077279999999</v>
      </c>
      <c r="L370" s="22">
        <v>0.34712662999999999</v>
      </c>
      <c r="M370" s="22">
        <v>0.40130880000000002</v>
      </c>
      <c r="N370" s="22">
        <v>0.90348656400000005</v>
      </c>
      <c r="O370" s="22">
        <v>0.37292767999999998</v>
      </c>
      <c r="P370" s="22">
        <v>0.52506655140000003</v>
      </c>
      <c r="Q370" s="22">
        <v>1.0463591312</v>
      </c>
      <c r="R370" s="23"/>
      <c r="S370" s="19" t="s">
        <v>22</v>
      </c>
      <c r="T370" s="22">
        <v>97.720513057000062</v>
      </c>
      <c r="U370" s="22">
        <v>99.034575219999681</v>
      </c>
      <c r="V370" s="22">
        <v>97.9979261802998</v>
      </c>
      <c r="W370" s="22">
        <v>99.17533187979987</v>
      </c>
      <c r="X370" s="22">
        <v>98.952793855600333</v>
      </c>
      <c r="Y370" s="22">
        <v>99.197382559999454</v>
      </c>
      <c r="Z370" s="22">
        <v>99.096512373499721</v>
      </c>
      <c r="AA370" s="22">
        <v>98.866650874000001</v>
      </c>
      <c r="AB370" s="22">
        <v>98.929160136500059</v>
      </c>
      <c r="AC370" s="22">
        <v>98.953639663299796</v>
      </c>
    </row>
    <row r="371" spans="2:29" ht="14.25" x14ac:dyDescent="0.25">
      <c r="B371" s="21">
        <v>363</v>
      </c>
      <c r="C371" s="21">
        <v>90</v>
      </c>
      <c r="D371" s="20">
        <v>45289</v>
      </c>
      <c r="E371" s="21" t="s">
        <v>28</v>
      </c>
      <c r="F371" s="21">
        <v>363</v>
      </c>
      <c r="G371" s="19" t="s">
        <v>22</v>
      </c>
      <c r="H371" s="22">
        <v>0.71612992600000003</v>
      </c>
      <c r="I371" s="22">
        <v>0.32180839</v>
      </c>
      <c r="J371" s="22">
        <v>0.63288426840000001</v>
      </c>
      <c r="K371" s="22">
        <v>0.25838077279999999</v>
      </c>
      <c r="L371" s="22">
        <v>0.34712662999999999</v>
      </c>
      <c r="M371" s="22">
        <v>0.40130880000000002</v>
      </c>
      <c r="N371" s="22">
        <v>0.90348656400000005</v>
      </c>
      <c r="O371" s="22">
        <v>0.37292767999999998</v>
      </c>
      <c r="P371" s="22">
        <v>0.52506655140000003</v>
      </c>
      <c r="Q371" s="22">
        <v>1.0463591312</v>
      </c>
      <c r="R371" s="23"/>
      <c r="S371" s="19" t="s">
        <v>22</v>
      </c>
      <c r="T371" s="22">
        <v>98.436642983000056</v>
      </c>
      <c r="U371" s="22">
        <v>99.356383609999682</v>
      </c>
      <c r="V371" s="22">
        <v>98.630810448699805</v>
      </c>
      <c r="W371" s="22">
        <v>99.433712652599866</v>
      </c>
      <c r="X371" s="22">
        <v>99.299920485600339</v>
      </c>
      <c r="Y371" s="22">
        <v>99.598691359999449</v>
      </c>
      <c r="Z371" s="22">
        <v>99.999998937499726</v>
      </c>
      <c r="AA371" s="22">
        <v>99.239578554000005</v>
      </c>
      <c r="AB371" s="22">
        <v>99.454226687900061</v>
      </c>
      <c r="AC371" s="22">
        <v>99.999998794499803</v>
      </c>
    </row>
    <row r="372" spans="2:29" ht="14.25" x14ac:dyDescent="0.25">
      <c r="B372" s="21">
        <v>364</v>
      </c>
      <c r="C372" s="21">
        <v>91</v>
      </c>
      <c r="D372" s="20">
        <v>45290</v>
      </c>
      <c r="E372" s="21" t="s">
        <v>29</v>
      </c>
      <c r="F372" s="21">
        <v>364</v>
      </c>
      <c r="G372" s="19" t="s">
        <v>22</v>
      </c>
      <c r="H372" s="22">
        <v>0.78167854800000014</v>
      </c>
      <c r="I372" s="22">
        <v>0.32180814000000002</v>
      </c>
      <c r="J372" s="22">
        <v>0.68459479519999999</v>
      </c>
      <c r="K372" s="22">
        <v>0.28314359500000003</v>
      </c>
      <c r="L372" s="22">
        <v>0.35003967279999998</v>
      </c>
      <c r="M372" s="22">
        <v>0.40130850000000001</v>
      </c>
      <c r="N372" s="22">
        <v>1E-8</v>
      </c>
      <c r="O372" s="22">
        <v>0.38021064700000001</v>
      </c>
      <c r="P372" s="22">
        <v>0.54577306400000003</v>
      </c>
      <c r="Q372" s="22">
        <v>1E-8</v>
      </c>
      <c r="R372" s="23"/>
      <c r="S372" s="19" t="s">
        <v>22</v>
      </c>
      <c r="T372" s="22">
        <v>99.218321531000058</v>
      </c>
      <c r="U372" s="22">
        <v>99.678191749999684</v>
      </c>
      <c r="V372" s="22">
        <v>99.315405243899804</v>
      </c>
      <c r="W372" s="22">
        <v>99.716856247599864</v>
      </c>
      <c r="X372" s="22">
        <v>99.649960158400333</v>
      </c>
      <c r="Y372" s="22">
        <v>99.999999859999448</v>
      </c>
      <c r="Z372" s="22">
        <v>99.999998947499719</v>
      </c>
      <c r="AA372" s="22">
        <v>99.619789201000003</v>
      </c>
      <c r="AB372" s="22">
        <v>99.999999751900063</v>
      </c>
      <c r="AC372" s="22">
        <v>99.999998804499796</v>
      </c>
    </row>
    <row r="373" spans="2:29" ht="14.25" x14ac:dyDescent="0.25">
      <c r="B373" s="21">
        <v>365</v>
      </c>
      <c r="C373" s="21">
        <v>92</v>
      </c>
      <c r="D373" s="20">
        <v>45291</v>
      </c>
      <c r="E373" s="21" t="s">
        <v>23</v>
      </c>
      <c r="F373" s="21">
        <v>365</v>
      </c>
      <c r="G373" s="19" t="s">
        <v>22</v>
      </c>
      <c r="H373" s="22">
        <v>0.78167854800000014</v>
      </c>
      <c r="I373" s="22">
        <v>0.32180814000000002</v>
      </c>
      <c r="J373" s="22">
        <v>0.68459479519999999</v>
      </c>
      <c r="K373" s="22">
        <v>0.28314359500000003</v>
      </c>
      <c r="L373" s="22">
        <v>0.35003967279999998</v>
      </c>
      <c r="M373" s="22">
        <v>1E-8</v>
      </c>
      <c r="N373" s="22">
        <v>1E-8</v>
      </c>
      <c r="O373" s="22">
        <v>0.38021064700000001</v>
      </c>
      <c r="P373" s="22">
        <v>1.0000000000000002E-8</v>
      </c>
      <c r="Q373" s="22">
        <v>1E-8</v>
      </c>
      <c r="R373" s="23"/>
      <c r="S373" s="19" t="s">
        <v>22</v>
      </c>
      <c r="T373" s="22">
        <v>100.00000007900006</v>
      </c>
      <c r="U373" s="22">
        <v>99.999999889999685</v>
      </c>
      <c r="V373" s="22">
        <v>100.0000000390998</v>
      </c>
      <c r="W373" s="22">
        <v>99.999999842599863</v>
      </c>
      <c r="X373" s="22">
        <v>99.999999831200327</v>
      </c>
      <c r="Y373" s="22">
        <v>99.999999869999442</v>
      </c>
      <c r="Z373" s="22">
        <v>99.999998957499713</v>
      </c>
      <c r="AA373" s="22">
        <v>99.999999848000002</v>
      </c>
      <c r="AB373" s="22">
        <v>99.999999761900057</v>
      </c>
      <c r="AC373" s="22">
        <v>99.99999881449979</v>
      </c>
    </row>
    <row r="374" spans="2:29" ht="14.25" x14ac:dyDescent="0.25">
      <c r="B374" s="1">
        <v>93</v>
      </c>
      <c r="C374" s="1">
        <v>93</v>
      </c>
      <c r="T374" s="25"/>
      <c r="U374" s="25"/>
      <c r="V374" s="25"/>
      <c r="W374" s="25"/>
      <c r="X374" s="25"/>
      <c r="Y374" s="25"/>
      <c r="Z374" s="25"/>
      <c r="AA374" s="25"/>
      <c r="AB374" s="25"/>
      <c r="AC374" s="25"/>
    </row>
  </sheetData>
  <sheetProtection formatCells="0" formatColumns="0" formatRows="0" deleteColumns="0" deleteRows="0"/>
  <mergeCells count="1">
    <mergeCell ref="H7:Q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TKK</vt:lpstr>
    </vt:vector>
  </TitlesOfParts>
  <Company>Office 365 x64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Menagias Konstantinos</dc:creator>
  <cp:lastModifiedBy>Menagias Konstantinos</cp:lastModifiedBy>
  <dcterms:created xsi:type="dcterms:W3CDTF">2022-09-21T06:01:26Z</dcterms:created>
  <dcterms:modified xsi:type="dcterms:W3CDTF">2023-03-16T12:10:53Z</dcterms:modified>
</cp:coreProperties>
</file>